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4\BIULETYN\1 kwartał 2024\Biuletyn\"/>
    </mc:Choice>
  </mc:AlternateContent>
  <xr:revisionPtr revIDLastSave="0" documentId="13_ncr:1_{20BA7C0F-E503-472C-BAFD-727F24414F8B}"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'Tabl.29CZ.1'!$A$1:$J$38</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85" l="1"/>
  <c r="L14" i="6" l="1"/>
  <c r="K14" i="6"/>
  <c r="J14" i="6"/>
  <c r="G14" i="6"/>
  <c r="F14" i="6"/>
  <c r="E14" i="6"/>
  <c r="D14" i="6"/>
  <c r="C14" i="6"/>
</calcChain>
</file>

<file path=xl/sharedStrings.xml><?xml version="1.0" encoding="utf-8"?>
<sst xmlns="http://schemas.openxmlformats.org/spreadsheetml/2006/main" count="8346" uniqueCount="2501">
  <si>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</si>
  <si>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</si>
  <si>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</si>
  <si>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</si>
  <si>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</si>
  <si>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</si>
  <si>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</si>
  <si>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</si>
  <si>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</si>
  <si>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</si>
  <si>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</si>
  <si>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</si>
  <si>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</si>
  <si>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</si>
  <si>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</si>
  <si>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</si>
  <si>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</si>
  <si>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</si>
  <si>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</si>
  <si>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</si>
  <si>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</si>
  <si>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</si>
  <si>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</si>
  <si>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</si>
  <si>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</si>
  <si>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</si>
  <si>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</si>
  <si>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</si>
  <si>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</si>
  <si>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</si>
  <si>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</si>
  <si>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</si>
  <si>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</si>
  <si>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</si>
  <si>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</si>
  <si>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</si>
  <si>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</si>
  <si>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</si>
  <si>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</si>
  <si>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</si>
  <si>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</si>
  <si>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</si>
  <si>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</si>
  <si>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</si>
  <si>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</si>
  <si>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</si>
  <si>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</si>
  <si>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</si>
  <si>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</si>
  <si>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</si>
  <si>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</si>
  <si>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</si>
  <si>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</si>
  <si>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</si>
  <si>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</si>
  <si>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</si>
  <si>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</si>
  <si>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</si>
  <si>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</si>
  <si>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</si>
  <si>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</si>
  <si>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</si>
  <si>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</si>
  <si>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</si>
  <si>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</si>
  <si>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</si>
  <si>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</si>
  <si>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</si>
  <si>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</si>
  <si>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</si>
  <si>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</si>
  <si>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</si>
  <si>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</si>
  <si>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</si>
  <si>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</si>
  <si>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</si>
  <si>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</si>
  <si>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</si>
  <si>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</si>
  <si>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</si>
  <si>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</si>
  <si>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</si>
  <si>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</si>
  <si>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</si>
  <si>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</si>
  <si>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</si>
  <si>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</si>
  <si>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</si>
  <si>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</si>
  <si>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</si>
  <si>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</si>
  <si>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</si>
  <si>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</si>
  <si>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</si>
  <si>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</si>
  <si>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</si>
  <si>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</si>
  <si>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</si>
  <si>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</si>
  <si>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</si>
  <si>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</si>
  <si>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</si>
  <si>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</si>
  <si>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</si>
  <si>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</si>
  <si>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</si>
  <si>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</si>
  <si>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</si>
  <si>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</si>
  <si>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</si>
  <si>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</si>
  <si>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</si>
  <si>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</si>
  <si>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</si>
  <si>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</si>
  <si>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</si>
  <si>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</si>
  <si>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</si>
  <si>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</si>
  <si>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</si>
  <si>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</si>
  <si>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</si>
  <si>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</si>
  <si>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</si>
  <si>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</si>
  <si>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</si>
  <si>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</si>
  <si>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</si>
  <si>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</si>
  <si>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</si>
  <si>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</si>
  <si>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</si>
  <si>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</si>
  <si>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</si>
  <si>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</si>
  <si>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</si>
  <si>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</si>
  <si>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</si>
  <si>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</si>
  <si>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</si>
  <si>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</si>
  <si>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</si>
  <si>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</si>
  <si>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</si>
  <si>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</si>
  <si>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</si>
  <si>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</si>
  <si>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</si>
  <si>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</si>
  <si>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</si>
  <si>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</si>
  <si>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</si>
  <si>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</si>
  <si>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</si>
  <si>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</si>
  <si>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</si>
  <si>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</si>
  <si>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</si>
  <si>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</si>
  <si>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</si>
  <si>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</si>
  <si>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</si>
  <si>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</si>
  <si>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</si>
  <si>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</si>
  <si>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</si>
  <si>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</si>
  <si>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</si>
  <si>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</si>
  <si>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</si>
  <si>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</si>
  <si>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</si>
  <si>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</si>
  <si>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</si>
  <si>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</si>
  <si>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</si>
  <si>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</si>
  <si>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</si>
  <si>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</si>
  <si>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</si>
  <si>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</si>
  <si>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</si>
  <si>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</si>
  <si>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</si>
  <si>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</si>
  <si>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</si>
  <si>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</si>
  <si>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</si>
  <si>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</si>
  <si>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</si>
  <si>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</si>
  <si>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</si>
  <si>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</si>
  <si>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</si>
  <si>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</si>
  <si>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</si>
  <si>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</si>
  <si>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</si>
  <si>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</si>
  <si>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</si>
  <si>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</si>
  <si>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</si>
  <si>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</si>
  <si>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</si>
  <si>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</si>
  <si>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</si>
  <si>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</si>
  <si>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</si>
  <si>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</si>
  <si>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</si>
  <si>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</si>
  <si>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</si>
  <si>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</si>
  <si>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</si>
  <si>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</si>
  <si>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</si>
  <si>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</si>
  <si>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</si>
  <si>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</si>
  <si>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</si>
  <si>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</si>
  <si>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</si>
  <si>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</si>
  <si>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</si>
  <si>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</si>
  <si>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</si>
  <si>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</si>
  <si>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</si>
  <si>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</si>
  <si>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</si>
  <si>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</si>
  <si>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</si>
  <si>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</si>
  <si>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</si>
  <si>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</si>
  <si>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</si>
  <si>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</si>
  <si>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</si>
  <si>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</si>
  <si>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</si>
  <si>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</si>
  <si>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</si>
  <si>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</si>
  <si>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</si>
  <si>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</si>
  <si>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</si>
  <si>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</si>
  <si>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</si>
  <si>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</si>
  <si>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</si>
  <si>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</si>
  <si>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</si>
  <si>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</si>
  <si>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</si>
  <si>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</si>
  <si>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</si>
  <si>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</si>
  <si>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</si>
  <si>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</si>
  <si>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</si>
  <si>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</si>
  <si>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</si>
  <si>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</si>
  <si>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</si>
  <si>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</si>
  <si>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</si>
  <si>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</si>
  <si>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</si>
  <si>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</si>
  <si>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</si>
  <si>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</si>
  <si>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</si>
  <si>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</si>
  <si>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</si>
  <si>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</si>
  <si>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</si>
  <si>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</si>
  <si>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</si>
  <si>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</si>
  <si>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</si>
  <si>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</si>
  <si>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</si>
  <si>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</si>
  <si>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</si>
  <si>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</si>
  <si>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</si>
  <si>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</si>
  <si>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</si>
  <si>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</si>
  <si>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</si>
  <si>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</si>
  <si>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</si>
  <si>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</si>
  <si>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</si>
  <si>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</si>
  <si>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</si>
  <si>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</si>
  <si>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</si>
  <si>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</si>
  <si>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</si>
  <si>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</si>
  <si>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</si>
  <si>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</si>
  <si>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</si>
  <si>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</si>
  <si>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</si>
  <si>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</si>
  <si>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</si>
  <si>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</si>
  <si>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</si>
  <si>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</si>
  <si>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</si>
  <si>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</si>
  <si>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</si>
  <si>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</si>
  <si>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</si>
  <si>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</si>
  <si>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</si>
  <si>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</si>
  <si>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</si>
  <si>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</si>
  <si>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</si>
  <si>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</si>
  <si>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</si>
  <si>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</si>
  <si>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</si>
  <si>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</si>
  <si>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</si>
  <si>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</si>
  <si>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</si>
  <si>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</si>
  <si>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</si>
  <si>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</si>
  <si>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</si>
  <si>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</si>
  <si>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</si>
  <si>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</si>
  <si>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</si>
  <si>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</si>
  <si>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</si>
  <si>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</si>
  <si>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</si>
  <si>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</si>
  <si>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</si>
  <si>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</si>
  <si>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</si>
  <si>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</si>
  <si>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</si>
  <si>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</si>
  <si>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</si>
  <si>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</si>
  <si>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</si>
  <si>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</si>
  <si>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</si>
  <si>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</si>
  <si>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</si>
  <si>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</si>
  <si>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</si>
  <si>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</si>
  <si>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</si>
  <si>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</si>
  <si>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</si>
  <si>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</si>
  <si>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</si>
  <si>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</si>
  <si>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</si>
  <si>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</si>
  <si>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</si>
  <si>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</si>
  <si>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</si>
  <si>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</si>
  <si>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</si>
  <si>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</si>
  <si>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</si>
  <si>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</si>
  <si>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</si>
  <si>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</si>
  <si>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</si>
  <si>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</si>
  <si>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</si>
  <si>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</si>
  <si>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</si>
  <si>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</si>
  <si>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</si>
  <si>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</si>
  <si>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</si>
  <si>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</si>
  <si>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</si>
  <si>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</si>
  <si>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</si>
  <si>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</si>
  <si>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</si>
  <si>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</si>
  <si>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</si>
  <si>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</si>
  <si>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</si>
  <si>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</si>
  <si>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</si>
  <si>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</si>
  <si>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</si>
  <si>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</si>
  <si>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</si>
  <si>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</si>
  <si>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</si>
  <si>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</si>
  <si>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</si>
  <si>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</si>
  <si>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</si>
  <si>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</si>
  <si>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</si>
  <si>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</si>
  <si>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</si>
  <si>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</si>
  <si>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</si>
  <si>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</si>
  <si>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</si>
  <si>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</si>
  <si>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</si>
  <si>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</si>
  <si>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</si>
  <si>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</si>
  <si>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</si>
  <si>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</si>
  <si>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</si>
  <si>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</si>
  <si>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</si>
  <si>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</si>
  <si>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</si>
  <si>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</si>
  <si>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</si>
  <si>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</si>
  <si>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</si>
  <si>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</si>
  <si>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</si>
  <si>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</si>
  <si>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</si>
  <si>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</si>
  <si>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</si>
  <si>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</si>
  <si>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</si>
  <si>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</si>
  <si>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</si>
  <si>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</si>
  <si>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</si>
  <si>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</si>
  <si>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</si>
  <si>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</si>
  <si>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</si>
  <si>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</si>
  <si>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</si>
  <si>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</si>
  <si>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</si>
  <si>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</si>
  <si>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</si>
  <si>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</si>
  <si>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</si>
  <si>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</si>
  <si>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</si>
  <si>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</si>
  <si>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</si>
  <si>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</si>
  <si>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</si>
  <si>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</si>
  <si>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</si>
  <si>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</si>
  <si>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</si>
  <si>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</si>
  <si>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</si>
  <si>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</si>
  <si>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</si>
  <si>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</si>
  <si>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</si>
  <si>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</si>
  <si>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</si>
  <si>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</si>
  <si>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</si>
  <si>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</si>
  <si>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</si>
  <si>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</si>
  <si>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</si>
  <si>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</si>
  <si>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</si>
  <si>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</si>
  <si>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</si>
  <si>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</si>
  <si>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</si>
  <si>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</si>
  <si>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</si>
  <si>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</si>
  <si>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</si>
  <si>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</si>
  <si>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</si>
  <si>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</si>
  <si>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</si>
  <si>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</si>
  <si>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</si>
  <si>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</si>
  <si>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</si>
  <si>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</si>
  <si>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</si>
  <si>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</si>
  <si>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</si>
  <si>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</si>
  <si>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</si>
  <si>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</si>
  <si>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</si>
  <si>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</si>
  <si>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</si>
  <si>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</si>
  <si>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</si>
  <si>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</si>
  <si>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</si>
  <si>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</si>
  <si>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</si>
  <si>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</si>
  <si>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</si>
  <si>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</si>
  <si>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</si>
  <si>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</si>
  <si>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</si>
  <si>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</si>
  <si>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</si>
  <si>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</si>
  <si>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</si>
  <si>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</si>
  <si>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</si>
  <si>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</si>
  <si>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</si>
  <si>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</si>
  <si>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</si>
  <si>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</si>
  <si>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</si>
  <si>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</si>
  <si>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</si>
  <si>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</si>
  <si>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</si>
  <si>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</si>
  <si>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</si>
  <si>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</si>
  <si>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</si>
  <si>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</si>
  <si>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</si>
  <si>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</si>
  <si>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</si>
  <si>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</si>
  <si>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</si>
  <si>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</si>
  <si>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</si>
  <si>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</si>
  <si>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</si>
  <si>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</si>
  <si>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</si>
  <si>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</si>
  <si>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</si>
  <si>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</si>
  <si>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</si>
  <si>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</si>
  <si>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</si>
  <si>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</si>
  <si>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</si>
  <si>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</si>
  <si>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</si>
  <si>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</si>
  <si>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</si>
  <si>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</si>
  <si>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</si>
  <si>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</si>
  <si>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</si>
  <si>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</si>
  <si>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</si>
  <si>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</si>
  <si>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</si>
  <si>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</si>
  <si>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</si>
  <si>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</si>
  <si>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</si>
  <si>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</si>
  <si>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</si>
  <si>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</si>
  <si>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</si>
  <si>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</si>
  <si>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</si>
  <si>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</si>
  <si>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</si>
  <si>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</si>
  <si>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</si>
  <si>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</si>
  <si>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</si>
  <si>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</si>
  <si>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</si>
  <si>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</si>
  <si>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</si>
  <si>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</si>
  <si>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</si>
  <si>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</si>
  <si>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</si>
  <si>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</si>
  <si>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</si>
  <si>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</si>
  <si>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</si>
  <si>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</si>
  <si>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</si>
  <si>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</si>
  <si>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</si>
  <si>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</si>
  <si>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</si>
  <si>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</si>
  <si>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</si>
  <si>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</si>
  <si>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</si>
  <si>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</si>
  <si>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</si>
  <si>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</si>
  <si>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</si>
  <si>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</si>
  <si>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</si>
  <si>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</si>
  <si>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</si>
  <si>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</si>
  <si>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</si>
  <si>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</si>
  <si>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</si>
  <si>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</si>
  <si>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</si>
  <si>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</si>
  <si>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</si>
  <si>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</si>
  <si>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</si>
  <si>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</si>
  <si>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</si>
  <si>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</si>
  <si>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</si>
  <si>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</si>
  <si>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</si>
  <si>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</si>
  <si>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</si>
  <si>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</si>
  <si>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</si>
  <si>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</si>
  <si>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</si>
  <si>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</si>
  <si>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</si>
  <si>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</si>
  <si>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</si>
  <si>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</si>
  <si>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</si>
  <si>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</si>
  <si>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</si>
  <si>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</si>
  <si>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</si>
  <si>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</si>
  <si>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</si>
  <si>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</si>
  <si>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</si>
  <si>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</si>
  <si>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</si>
  <si>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</si>
  <si>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</si>
  <si>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</si>
  <si>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</si>
  <si>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</si>
  <si>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</si>
  <si>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</si>
  <si>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</si>
  <si>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</si>
  <si>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</si>
  <si>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</si>
  <si>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</si>
  <si>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</si>
  <si>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</si>
  <si>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</si>
  <si>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</si>
  <si>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</si>
  <si>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</si>
  <si>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</si>
  <si>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</si>
  <si>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</si>
  <si>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</si>
  <si>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</si>
  <si>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</si>
  <si>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</si>
  <si>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</si>
  <si>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</si>
  <si>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</si>
  <si>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</si>
  <si>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</si>
  <si>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</si>
  <si>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</si>
  <si>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</si>
  <si>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</si>
  <si>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</si>
  <si>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</si>
  <si>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</si>
  <si>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</si>
  <si>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</si>
  <si>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</si>
  <si>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</si>
  <si>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</si>
  <si>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</si>
  <si>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</si>
  <si>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</si>
  <si>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</si>
  <si>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</si>
  <si>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</si>
  <si>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</si>
  <si>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</si>
  <si>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</si>
  <si>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</si>
  <si>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</si>
  <si>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</si>
  <si>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</si>
  <si>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</si>
  <si>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</si>
  <si>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</si>
  <si>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</si>
  <si>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</si>
  <si>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</si>
  <si>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</si>
  <si>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</si>
  <si>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</si>
  <si>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</si>
  <si>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</si>
  <si>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</si>
  <si>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</si>
  <si>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</si>
  <si>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</si>
  <si>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</si>
  <si>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</si>
  <si>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</si>
  <si>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</si>
  <si>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</si>
  <si>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</si>
  <si>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</si>
  <si>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</si>
  <si>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</si>
  <si>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</si>
  <si>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</si>
  <si>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</si>
  <si>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</si>
  <si>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</si>
  <si>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</si>
  <si>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</si>
  <si>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</si>
  <si>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</si>
  <si>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</si>
  <si>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</si>
  <si>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</si>
  <si>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</si>
  <si>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</si>
  <si>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</si>
  <si>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</si>
  <si>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</si>
  <si>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</si>
  <si>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</si>
  <si>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</si>
  <si>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</si>
  <si>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</si>
  <si>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</si>
  <si>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</si>
  <si>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</si>
  <si>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</si>
  <si>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</si>
  <si>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</si>
  <si>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</si>
  <si>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</si>
  <si>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</si>
  <si>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</si>
  <si>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</si>
  <si>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</si>
  <si>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</si>
  <si>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</si>
  <si>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</si>
  <si>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</si>
  <si>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</si>
  <si>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</si>
  <si>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</si>
  <si>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</si>
  <si>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</si>
  <si>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</si>
  <si>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</si>
  <si>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</si>
  <si>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</si>
  <si>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</si>
  <si>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</si>
  <si>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</si>
  <si>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</si>
  <si>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</si>
  <si>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</si>
  <si>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</si>
  <si>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</si>
  <si>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</si>
  <si>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</si>
  <si>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</si>
  <si>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</si>
  <si>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</si>
  <si>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</si>
  <si>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</si>
  <si>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</si>
  <si>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</si>
  <si>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</si>
  <si>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</si>
  <si>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</si>
  <si>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</si>
  <si>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</si>
  <si>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</si>
  <si>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</si>
  <si>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</si>
  <si>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</si>
  <si>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</si>
  <si>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</si>
  <si>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</si>
  <si>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</si>
  <si>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</si>
  <si>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</si>
  <si>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</si>
  <si>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</si>
  <si>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</si>
  <si>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</si>
  <si>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</si>
  <si>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</si>
  <si>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</si>
  <si>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</si>
  <si>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</si>
  <si>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</si>
  <si>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</si>
  <si>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</si>
  <si>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</si>
  <si>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</si>
  <si>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</si>
  <si>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</si>
  <si>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</si>
  <si>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</si>
  <si>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</si>
  <si>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</si>
  <si>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</si>
  <si>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</si>
  <si>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</si>
  <si>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</si>
  <si>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</si>
  <si>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</si>
  <si>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</si>
  <si>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</si>
  <si>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</si>
  <si>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</si>
  <si>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</si>
  <si>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</si>
  <si>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</si>
  <si>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</si>
  <si>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</si>
  <si>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</si>
  <si>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</si>
  <si>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</si>
  <si>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</si>
  <si>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</si>
  <si>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</si>
  <si>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</si>
  <si>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</si>
  <si>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</si>
  <si>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</si>
  <si>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</si>
  <si>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</si>
  <si>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</si>
  <si>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</si>
  <si>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</si>
  <si>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</si>
  <si>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</si>
  <si>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</si>
  <si>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</si>
  <si>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</si>
  <si>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</si>
  <si>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</si>
  <si>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</si>
  <si>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</si>
  <si>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</si>
  <si>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</si>
  <si>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</si>
  <si>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</si>
  <si>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</si>
  <si>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</si>
  <si>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</si>
  <si>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</si>
  <si>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</si>
  <si>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</si>
  <si>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</si>
  <si>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</si>
  <si>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</si>
  <si>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</si>
  <si>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</si>
  <si>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</si>
  <si>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</si>
  <si>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</si>
  <si>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</si>
  <si>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</si>
  <si>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</si>
  <si>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</si>
  <si>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</si>
  <si>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</si>
  <si>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</si>
  <si>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</si>
  <si>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</si>
  <si>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</si>
  <si>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</si>
  <si>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</si>
  <si>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</si>
  <si>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</si>
  <si>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</si>
  <si>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</si>
  <si>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</si>
  <si>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</si>
  <si>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</si>
  <si>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</si>
  <si>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</si>
  <si>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</si>
  <si>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</si>
  <si>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</si>
  <si>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</si>
  <si>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</si>
  <si>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</si>
  <si>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</si>
  <si>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</si>
  <si>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</si>
  <si>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</si>
  <si>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</si>
  <si>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</si>
  <si>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</si>
  <si>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</si>
  <si>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</si>
  <si>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</si>
  <si>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</si>
  <si>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</si>
  <si>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</si>
  <si>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</si>
  <si>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</si>
  <si>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</si>
  <si>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</si>
  <si>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</si>
  <si>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</si>
  <si>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</si>
  <si>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</si>
  <si>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</si>
  <si>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</si>
  <si>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</si>
  <si>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</si>
  <si>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</si>
  <si>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</si>
  <si>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</si>
  <si>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</si>
  <si>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</si>
  <si>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</si>
  <si>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</si>
  <si>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</si>
  <si>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</si>
  <si>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</si>
  <si>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</si>
  <si>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</si>
  <si>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</si>
  <si>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</si>
  <si>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</si>
  <si>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</si>
  <si>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</si>
  <si>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</si>
  <si>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</si>
  <si>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</si>
  <si>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</si>
  <si>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</si>
  <si>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</si>
  <si>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</si>
  <si>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</si>
  <si>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</si>
  <si>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</si>
  <si>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</si>
  <si>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</si>
  <si>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</si>
  <si>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</si>
  <si>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</si>
  <si>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</si>
  <si>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</si>
  <si>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</si>
  <si>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</si>
  <si>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</si>
  <si>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</si>
  <si>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</si>
  <si>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</si>
  <si>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</si>
  <si>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</si>
  <si>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</si>
  <si>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</si>
  <si>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</si>
  <si>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</si>
  <si>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</si>
  <si>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</si>
  <si>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</si>
  <si>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</si>
  <si>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</si>
  <si>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</si>
  <si>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</si>
  <si>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</si>
  <si>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</si>
  <si>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</si>
  <si>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</si>
  <si>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</si>
  <si>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</si>
  <si>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</si>
  <si>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</si>
  <si>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</si>
  <si>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</si>
  <si>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</si>
  <si>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</si>
  <si>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</si>
  <si>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</si>
  <si>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</si>
  <si>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</si>
  <si>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</si>
  <si>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</si>
  <si>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</si>
  <si>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</si>
  <si>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</si>
  <si>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</si>
  <si>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</si>
  <si>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</si>
  <si>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</si>
  <si>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</si>
  <si>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</si>
  <si>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</si>
  <si>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</si>
  <si>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</si>
  <si>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</si>
  <si>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</si>
  <si>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</si>
  <si>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</si>
  <si>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</si>
  <si>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</si>
  <si>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</si>
  <si>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</si>
  <si>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</si>
  <si>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</si>
  <si>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</si>
  <si>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</si>
  <si>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</si>
  <si>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</si>
  <si>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</si>
  <si>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</si>
  <si>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</si>
  <si>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</si>
  <si>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</si>
  <si>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</si>
  <si>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</si>
  <si>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</si>
  <si>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</si>
  <si>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</si>
  <si>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</si>
  <si>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</si>
  <si>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</si>
  <si>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</si>
  <si>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</si>
  <si>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</si>
  <si>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</si>
  <si>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</si>
  <si>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</si>
  <si>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</si>
  <si>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</si>
  <si>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</si>
  <si>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</si>
  <si>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</si>
  <si>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</si>
  <si>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</si>
  <si>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</si>
  <si>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</si>
  <si>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</si>
  <si>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</si>
  <si>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</si>
  <si>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</si>
  <si>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</si>
  <si>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</si>
  <si>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</si>
  <si>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</si>
  <si>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</si>
  <si>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</si>
  <si>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</si>
  <si>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</si>
  <si>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</si>
  <si>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</si>
  <si>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</si>
  <si>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</si>
  <si>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</si>
  <si>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</si>
  <si>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</si>
  <si>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</si>
  <si>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</si>
  <si>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</si>
  <si>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</si>
  <si>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</si>
  <si>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</si>
  <si>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</si>
  <si>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</si>
  <si>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</si>
  <si>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</si>
  <si>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</si>
  <si>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</si>
  <si>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</si>
  <si>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</si>
  <si>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</si>
  <si>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</si>
  <si>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</si>
  <si>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</si>
  <si>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</si>
  <si>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</si>
  <si>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</si>
  <si>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</si>
  <si>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</si>
  <si>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</si>
  <si>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</si>
  <si>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</si>
  <si>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</si>
  <si>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</si>
  <si>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</si>
  <si>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</si>
  <si>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</si>
  <si>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</si>
  <si>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</si>
  <si>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</si>
  <si>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</si>
  <si>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</si>
  <si>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</si>
  <si>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</si>
  <si>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</si>
  <si>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</si>
  <si>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</si>
  <si>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</si>
  <si>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</si>
  <si>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</si>
  <si>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</si>
  <si>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</si>
  <si>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</si>
  <si>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</si>
  <si>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</si>
  <si>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</si>
  <si>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</si>
  <si>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</si>
  <si>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</si>
  <si>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</si>
  <si>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</si>
  <si>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</si>
  <si>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</si>
  <si>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</si>
  <si>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</si>
  <si>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</si>
  <si>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</si>
  <si>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</si>
  <si>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</si>
  <si>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</si>
  <si>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</si>
  <si>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</si>
  <si>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</si>
  <si>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</si>
  <si>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</si>
  <si>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</si>
  <si>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</si>
  <si>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</si>
  <si>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</si>
  <si>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</si>
  <si>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</si>
  <si>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</si>
  <si>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</si>
  <si>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</si>
  <si>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</si>
  <si>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</si>
  <si>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</si>
  <si>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</si>
  <si>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</si>
  <si>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</si>
  <si>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</si>
  <si>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</si>
  <si>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</si>
  <si>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</si>
  <si>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</si>
  <si>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</si>
  <si>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</si>
  <si>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</si>
  <si>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</si>
  <si>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</si>
  <si>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</si>
  <si>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</si>
  <si>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</si>
  <si>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</si>
  <si>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</si>
  <si>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</si>
  <si>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</si>
  <si>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</si>
  <si>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</si>
  <si>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</si>
  <si>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</si>
  <si>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</si>
  <si>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</si>
  <si>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</si>
  <si>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</si>
  <si>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</si>
  <si>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</si>
  <si>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</si>
  <si>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</si>
  <si>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</si>
  <si>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</si>
  <si>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</si>
  <si>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</si>
  <si>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</si>
  <si>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</si>
  <si>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</si>
  <si>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</si>
  <si>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</si>
  <si>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</si>
  <si>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</si>
  <si>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</si>
  <si>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</si>
  <si>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</si>
  <si>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</si>
  <si>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</si>
  <si>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</si>
  <si>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</si>
  <si>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</si>
  <si>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</si>
  <si>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</si>
  <si>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</si>
  <si>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</si>
  <si>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</si>
  <si>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</si>
  <si>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</si>
  <si>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</si>
  <si>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</si>
  <si>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</si>
  <si>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</si>
  <si>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</si>
  <si>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</si>
  <si>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</si>
  <si>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</si>
  <si>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</si>
  <si>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</si>
  <si>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</si>
  <si>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</si>
  <si>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</si>
  <si>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</si>
  <si>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</si>
  <si>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</si>
  <si>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</si>
  <si>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</si>
  <si>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</si>
  <si>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</si>
  <si>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</si>
  <si>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</si>
  <si>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</si>
  <si>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</si>
  <si>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</si>
  <si>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</si>
  <si>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</si>
  <si>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</si>
  <si>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</si>
  <si>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</si>
  <si>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</si>
  <si>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</si>
  <si>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</si>
  <si>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</si>
  <si>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</si>
  <si>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</si>
  <si>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</si>
  <si>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</si>
  <si>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</si>
  <si>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</si>
  <si>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</si>
  <si>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</si>
  <si>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</si>
  <si>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</si>
  <si>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</si>
  <si>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</si>
  <si>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</si>
  <si>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</si>
  <si>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</si>
  <si>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</si>
  <si>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</si>
  <si>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</si>
  <si>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</si>
  <si>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</si>
  <si>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</si>
  <si>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</si>
  <si>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</si>
  <si>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</si>
  <si>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</si>
  <si>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</si>
  <si>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</si>
  <si>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</si>
  <si>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</si>
  <si>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</si>
  <si>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</si>
  <si>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</si>
  <si>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</si>
  <si>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</si>
  <si>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</si>
  <si>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</si>
  <si>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</si>
  <si>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</si>
  <si>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</si>
  <si>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</si>
  <si>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</si>
  <si>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</si>
  <si>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</si>
  <si>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</si>
  <si>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</si>
  <si>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</si>
  <si>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</si>
  <si>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</si>
  <si>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</si>
  <si>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</si>
  <si>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</si>
  <si>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</si>
  <si>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</si>
  <si>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</si>
  <si>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</si>
  <si>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</si>
  <si>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</si>
  <si>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</si>
  <si>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</si>
  <si>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</si>
  <si>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</si>
  <si>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</si>
  <si>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</si>
  <si>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</si>
  <si>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</si>
  <si>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</si>
  <si>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</si>
  <si>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</si>
  <si>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</si>
  <si>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</si>
  <si>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</si>
  <si>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</si>
  <si>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</si>
  <si>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</si>
  <si>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</si>
  <si>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</si>
  <si>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</si>
  <si>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</si>
  <si>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</si>
  <si>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</si>
  <si>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</si>
  <si>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</si>
  <si>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</si>
  <si>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</si>
  <si>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</si>
  <si>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</si>
  <si>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</si>
  <si>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</si>
  <si>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</si>
  <si>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</si>
  <si>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</si>
  <si>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</si>
  <si>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</si>
  <si>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</si>
  <si>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</si>
  <si>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</si>
  <si>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</si>
  <si>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</si>
  <si>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</si>
  <si>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</si>
  <si>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</si>
  <si>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</si>
  <si>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</si>
  <si>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</si>
  <si>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</si>
  <si>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</si>
  <si>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</si>
  <si>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</si>
  <si>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</si>
  <si>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</si>
  <si>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</si>
  <si>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</si>
  <si>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</si>
  <si>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</si>
  <si>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</si>
  <si>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</si>
  <si>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</si>
  <si>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</si>
  <si>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</si>
  <si>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</si>
  <si>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</si>
  <si>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</si>
  <si>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</si>
  <si>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</si>
  <si>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</si>
  <si>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</si>
  <si>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</si>
  <si>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</si>
  <si>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</si>
  <si>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</si>
  <si>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</si>
  <si>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</si>
  <si>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</si>
  <si>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</si>
  <si>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</si>
  <si>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</si>
  <si>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</si>
  <si>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</si>
  <si>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</si>
  <si>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</si>
  <si>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</si>
  <si>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</si>
  <si>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</si>
  <si>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</si>
  <si>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</si>
  <si>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</si>
  <si>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</si>
  <si>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</si>
  <si>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</si>
  <si>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</si>
  <si>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</si>
  <si>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</si>
  <si>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</si>
  <si>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</si>
  <si>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</si>
  <si>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</si>
  <si>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</si>
  <si>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</si>
  <si>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</si>
  <si>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</si>
  <si>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</si>
  <si>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</si>
  <si>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</si>
  <si>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</si>
  <si>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</si>
  <si>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</si>
  <si>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</si>
  <si>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</si>
  <si>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</si>
  <si>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</si>
  <si>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</si>
  <si>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</si>
  <si>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</si>
  <si>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</si>
  <si>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</si>
  <si>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</si>
  <si>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</si>
  <si>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</si>
  <si>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</si>
  <si>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</si>
  <si>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</si>
  <si>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</si>
  <si>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</si>
  <si>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</si>
  <si>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</si>
  <si>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</si>
  <si>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</si>
  <si>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</si>
  <si>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</si>
  <si>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</si>
  <si>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</si>
  <si>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</si>
  <si>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</si>
  <si>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</si>
  <si>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</si>
  <si>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</si>
  <si>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</si>
  <si>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</si>
  <si>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</si>
  <si>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</si>
  <si>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</si>
  <si>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</si>
  <si>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</si>
  <si>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</si>
  <si>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</si>
  <si>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</si>
  <si>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</si>
  <si>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</si>
  <si>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</si>
  <si>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</si>
  <si>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</si>
  <si>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</si>
  <si>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</si>
  <si>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</si>
  <si>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</si>
  <si>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</si>
  <si>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</si>
  <si>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</si>
  <si>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</si>
  <si>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</si>
  <si>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</si>
  <si>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</si>
  <si>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</si>
  <si>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</si>
  <si>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</si>
  <si>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</si>
  <si>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</si>
  <si>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</si>
  <si>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</si>
  <si>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</si>
  <si>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</si>
  <si>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</si>
  <si>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</si>
  <si>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</si>
  <si>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</si>
  <si>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</si>
  <si>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</si>
  <si>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</si>
  <si>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</si>
  <si>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</si>
  <si>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</si>
  <si>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</si>
  <si>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</si>
  <si>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</si>
  <si>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</si>
  <si>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</si>
  <si>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</si>
  <si>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</si>
  <si>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</si>
  <si>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</si>
  <si>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</si>
  <si>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</si>
  <si>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</si>
  <si>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</si>
  <si>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</si>
  <si>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</si>
  <si>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</si>
  <si>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</si>
  <si>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</si>
  <si>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</si>
  <si>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</si>
  <si>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</si>
  <si>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</si>
  <si>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</si>
  <si>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</si>
  <si>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</si>
  <si>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</si>
  <si>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</si>
  <si>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</si>
  <si>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</si>
  <si>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</si>
  <si>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</si>
  <si>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</si>
  <si>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</si>
  <si>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</si>
  <si>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</si>
  <si>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</si>
  <si>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</si>
  <si>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</si>
  <si>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</si>
  <si>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</si>
  <si>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</si>
  <si>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</si>
  <si>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</si>
  <si>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</si>
  <si>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</si>
  <si>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</si>
  <si>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</si>
  <si>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</si>
  <si>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</si>
  <si>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</si>
  <si>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</si>
  <si>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</si>
  <si>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</si>
  <si>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</si>
  <si>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</si>
  <si>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</si>
  <si>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</si>
  <si>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</si>
  <si>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</si>
  <si>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</si>
  <si>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</si>
  <si>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</si>
  <si>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</si>
  <si>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</si>
  <si>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</si>
  <si>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</si>
  <si>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</si>
  <si>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</si>
  <si>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</si>
  <si>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</si>
  <si>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</si>
  <si>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</si>
  <si>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</si>
  <si>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</si>
  <si>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</si>
  <si>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</si>
  <si>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</si>
  <si>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</si>
  <si>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</si>
  <si>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</si>
  <si>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</si>
  <si>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</si>
  <si>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</si>
  <si>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</si>
  <si>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</si>
  <si>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</si>
  <si>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</si>
  <si>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</si>
  <si>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</si>
  <si>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</si>
  <si>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</si>
  <si>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</si>
  <si>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</si>
  <si>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</si>
  <si>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</si>
  <si>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</si>
  <si>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</si>
  <si>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</si>
  <si>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</si>
  <si>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</si>
  <si>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</si>
  <si>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</si>
  <si>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</si>
  <si>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</si>
  <si>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</si>
  <si>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</si>
  <si>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</si>
  <si>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</si>
  <si>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</si>
  <si>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</si>
  <si>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</si>
  <si>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</si>
  <si>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</si>
  <si>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</si>
  <si>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</si>
  <si>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</si>
  <si>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</si>
  <si>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</si>
  <si>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</si>
  <si>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</si>
  <si>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</si>
  <si>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</si>
  <si>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</si>
  <si>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</si>
  <si>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</si>
  <si>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</si>
  <si>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</si>
  <si>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</si>
  <si>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</si>
  <si>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</si>
  <si>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</si>
  <si>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S o u r c e: Minister responsible for Labour Market.</t>
  </si>
  <si>
    <t>–6613</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</si>
  <si>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</si>
  <si>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</si>
  <si>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</si>
  <si>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</si>
  <si>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</si>
  <si>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</si>
  <si>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</si>
  <si>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</si>
  <si>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</si>
  <si>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</si>
  <si>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</si>
  <si>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</si>
  <si>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</si>
  <si>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</si>
  <si>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</si>
  <si>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</si>
  <si>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</si>
  <si>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</si>
  <si>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</si>
  <si>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</si>
  <si>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</si>
  <si>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</si>
  <si>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</si>
  <si>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</si>
  <si>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</si>
  <si>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</si>
  <si>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</si>
  <si>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</si>
  <si>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</si>
  <si>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</si>
  <si>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</si>
  <si>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</si>
  <si>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</si>
  <si>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</si>
  <si>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</si>
  <si>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</si>
  <si>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</si>
  <si>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</si>
  <si>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</si>
  <si>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</si>
  <si>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</si>
  <si>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</si>
  <si>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</si>
  <si>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</si>
  <si>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</si>
  <si>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</si>
  <si>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</si>
  <si>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</si>
  <si>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</si>
  <si>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</si>
  <si>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</si>
  <si>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</si>
  <si>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</si>
  <si>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</si>
  <si>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</si>
  <si>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</si>
  <si>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</si>
  <si>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</si>
  <si>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</si>
  <si>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</si>
  <si>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</si>
  <si>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</si>
  <si>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</si>
  <si>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</si>
  <si>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</si>
  <si>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</si>
  <si>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</si>
  <si>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</si>
  <si>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</si>
  <si>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</si>
  <si>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</si>
  <si>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</si>
  <si>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</si>
  <si>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</si>
  <si>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</si>
  <si>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</si>
  <si>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</si>
  <si>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</si>
  <si>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</si>
  <si>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</si>
  <si>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</si>
  <si>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</si>
  <si>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</si>
  <si>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</si>
  <si>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</si>
  <si>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</si>
  <si>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</si>
  <si>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</si>
  <si>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</si>
  <si>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</si>
  <si>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</si>
  <si>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</si>
  <si>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</si>
  <si>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</si>
  <si>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</si>
  <si>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</si>
  <si>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</si>
  <si>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</si>
  <si>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</si>
  <si>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</si>
  <si>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</si>
  <si>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</si>
  <si>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</si>
  <si>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</si>
  <si>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</si>
  <si>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</si>
  <si>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</si>
  <si>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</si>
  <si>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</si>
  <si>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</si>
  <si>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</si>
  <si>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</si>
  <si>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</si>
  <si>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</si>
  <si>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</si>
  <si>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</si>
  <si>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</si>
  <si>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</si>
  <si>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</si>
  <si>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</si>
  <si>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</si>
  <si>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</si>
  <si>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</si>
  <si>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</si>
  <si>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</si>
  <si>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</si>
  <si>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</si>
  <si>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</si>
  <si>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</si>
  <si>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</si>
  <si>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</si>
  <si>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</si>
  <si>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</si>
  <si>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</si>
  <si>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</si>
  <si>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</si>
  <si>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</si>
  <si>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</si>
  <si>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</si>
  <si>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</si>
  <si>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</si>
  <si>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</si>
  <si>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</si>
  <si>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</si>
  <si>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</si>
  <si>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</si>
  <si>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</si>
  <si>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</si>
  <si>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</si>
  <si>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</si>
  <si>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</si>
  <si>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</si>
  <si>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</si>
  <si>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</si>
  <si>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</si>
  <si>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</si>
  <si>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</si>
  <si>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</si>
  <si>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</si>
  <si>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</si>
  <si>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</si>
  <si>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</si>
  <si>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</si>
  <si>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</si>
  <si>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</si>
  <si>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</si>
  <si>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</si>
  <si>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</si>
  <si>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</si>
  <si>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</si>
  <si>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</si>
  <si>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</si>
  <si>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</si>
  <si>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</si>
  <si>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</si>
  <si>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</si>
  <si>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</si>
  <si>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</si>
  <si>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</si>
  <si>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</si>
  <si>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</si>
  <si>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</si>
  <si>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</si>
  <si>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</si>
  <si>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</si>
  <si>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</si>
  <si>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</si>
  <si>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</si>
  <si>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</si>
  <si>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</si>
  <si>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</si>
  <si>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</si>
  <si>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</si>
  <si>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</si>
  <si>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</si>
  <si>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</si>
  <si>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</si>
  <si>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</si>
  <si>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</si>
  <si>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</si>
  <si>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</si>
  <si>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</si>
  <si>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</si>
  <si>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</si>
  <si>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</si>
  <si>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</si>
  <si>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</si>
  <si>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</si>
  <si>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</si>
  <si>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</si>
  <si>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</si>
  <si>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</si>
  <si>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</si>
  <si>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</si>
  <si>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</si>
  <si>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</si>
  <si>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</si>
  <si>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</si>
  <si>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</si>
  <si>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</si>
  <si>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</si>
  <si>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</si>
  <si>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</si>
  <si>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</si>
  <si>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</si>
  <si>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</si>
  <si>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</si>
  <si>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</si>
  <si>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</si>
  <si>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</si>
  <si>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</si>
  <si>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</si>
  <si>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</si>
  <si>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</si>
  <si>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</si>
  <si>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</si>
  <si>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</si>
  <si>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</si>
  <si>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</si>
  <si>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</si>
  <si>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</si>
  <si>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</si>
  <si>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</si>
  <si>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</si>
  <si>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</si>
  <si>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</si>
  <si>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</si>
  <si>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</si>
  <si>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</si>
  <si>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</si>
  <si>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</si>
  <si>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</si>
  <si>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</si>
  <si>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</si>
  <si>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</si>
  <si>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</si>
  <si>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</si>
  <si>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</si>
  <si>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</si>
  <si>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</si>
  <si>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Until December 2021 cattle livestock according to the residence of the agricultural holding user; results of „R-ZW-B  – The population survey of cattle, sheep, poultry and livestock  </t>
  </si>
  <si>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</si>
  <si>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</si>
  <si>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</si>
  <si>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</si>
  <si>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</si>
  <si>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</si>
  <si>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</si>
  <si>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</si>
  <si>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</si>
  <si>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</si>
  <si>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</si>
  <si>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</si>
  <si>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</si>
  <si>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</si>
  <si>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</si>
  <si>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</si>
  <si>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</si>
  <si>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</si>
  <si>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t>–5,74</t>
  </si>
  <si>
    <r>
      <t>2022</t>
    </r>
    <r>
      <rPr>
        <vertAlign val="superscript"/>
        <sz val="8"/>
        <rFont val="Arial"/>
        <family val="2"/>
        <charset val="238"/>
      </rPr>
      <t>e</t>
    </r>
  </si>
  <si>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</si>
  <si>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</si>
  <si>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</si>
  <si>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</si>
  <si>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</si>
  <si>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</si>
  <si>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</si>
  <si>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</si>
  <si>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</si>
  <si>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</si>
  <si>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</si>
  <si>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</si>
  <si>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</si>
  <si>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</si>
  <si>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</si>
  <si>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</si>
  <si>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</si>
  <si>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</si>
  <si>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</si>
  <si>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 47,4</t>
  </si>
  <si>
    <t>–2243</t>
  </si>
  <si>
    <t>–3,91</t>
  </si>
  <si>
    <t>–3,76</t>
  </si>
  <si>
    <t>–4314</t>
  </si>
  <si>
    <t>̶ 12028,5</t>
  </si>
  <si>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</si>
  <si>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</si>
  <si>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</si>
  <si>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</si>
  <si>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</si>
  <si>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</si>
  <si>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</si>
  <si>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</si>
  <si>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</si>
  <si>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</si>
  <si>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</si>
  <si>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t>̶ 10026,8</t>
  </si>
  <si>
    <t>̶ 20851,5</t>
  </si>
  <si>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</si>
  <si>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t>̶ 12682,2</t>
  </si>
  <si>
    <t xml:space="preserve">production”, Statistics Poland. Since June 2022 cattle livestock according to herd location; data from the Animal Identification and Registration System of The Agency for </t>
  </si>
  <si>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</si>
  <si>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</si>
  <si>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</si>
  <si>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</si>
  <si>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</si>
  <si>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</si>
  <si>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</si>
  <si>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</si>
  <si>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</si>
  <si>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</si>
  <si>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</si>
  <si>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</si>
  <si>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</si>
  <si>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</si>
  <si>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</si>
  <si>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</si>
  <si>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</si>
  <si>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</si>
  <si>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</si>
  <si>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rPr>
        <sz val="9"/>
        <rFont val="Arial"/>
        <family val="2"/>
        <charset val="238"/>
      </rPr>
      <t>LUDNOŚĆ W 2023 R.</t>
    </r>
    <r>
      <rPr>
        <sz val="9"/>
        <color rgb="FF4D4D4D"/>
        <rFont val="Arial"/>
        <family val="2"/>
        <charset val="238"/>
      </rPr>
      <t xml:space="preserve">
POPULATION IN 2023</t>
    </r>
  </si>
  <si>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2023 R. </t>
    </r>
  </si>
  <si>
    <r>
      <t xml:space="preserve"> POPULATION </t>
    </r>
    <r>
      <rPr>
        <vertAlign val="superscript"/>
        <sz val="10"/>
        <color indexed="8"/>
        <rFont val="Arial"/>
        <family val="2"/>
        <charset val="238"/>
      </rPr>
      <t>a</t>
    </r>
    <r>
      <rPr>
        <sz val="10"/>
        <color indexed="8"/>
        <rFont val="Arial"/>
        <family val="2"/>
        <charset val="238"/>
      </rPr>
      <t xml:space="preserve">  IN  2023</t>
    </r>
  </si>
  <si>
    <r>
      <t xml:space="preserve">TABL. 34.  </t>
    </r>
    <r>
      <rPr>
        <b/>
        <sz val="10"/>
        <color indexed="63"/>
        <rFont val="Arial"/>
        <family val="2"/>
        <charset val="238"/>
      </rPr>
      <t xml:space="preserve">LUDNOŚĆ  W  2023 R.  (cd.) </t>
    </r>
  </si>
  <si>
    <t xml:space="preserve"> POPULATION  IN  2023 (cont.) </t>
  </si>
  <si>
    <r>
      <t xml:space="preserve">TABL. 34. </t>
    </r>
    <r>
      <rPr>
        <b/>
        <sz val="10"/>
        <color indexed="63"/>
        <rFont val="Arial"/>
        <family val="2"/>
        <charset val="238"/>
      </rPr>
      <t xml:space="preserve"> LUDNOŚĆ  W  2023 R.  (dok.) </t>
    </r>
  </si>
  <si>
    <t xml:space="preserve"> POPULATION  IN  2023  (cont.) </t>
  </si>
  <si>
    <t>̶ 108</t>
  </si>
  <si>
    <t>̶ 4,67</t>
  </si>
  <si>
    <t>̶ 12578,1</t>
  </si>
  <si>
    <t>̶ 12028,4</t>
  </si>
  <si>
    <t>̶ 13090,8</t>
  </si>
  <si>
    <t>̶ 16610,5</t>
  </si>
  <si>
    <r>
      <t xml:space="preserve">mieszkanie 
</t>
    </r>
    <r>
      <rPr>
        <sz val="8"/>
        <color indexed="8"/>
        <rFont val="Arial"/>
        <family val="2"/>
        <charset val="238"/>
      </rPr>
      <t>dwelling</t>
    </r>
  </si>
  <si>
    <t>̶ 34694,3</t>
  </si>
  <si>
    <t>4,4</t>
  </si>
  <si>
    <t>95,6</t>
  </si>
  <si>
    <t>96,2</t>
  </si>
  <si>
    <t>97,7</t>
  </si>
  <si>
    <t>94,6</t>
  </si>
  <si>
    <t>94,9</t>
  </si>
  <si>
    <t>80,5</t>
  </si>
  <si>
    <t>28,3</t>
  </si>
  <si>
    <t>61,2</t>
  </si>
  <si>
    <t>22,2</t>
  </si>
  <si>
    <t>22,3</t>
  </si>
  <si>
    <t>15,7</t>
  </si>
  <si>
    <t>205,7</t>
  </si>
  <si>
    <t>137,6</t>
  </si>
  <si>
    <t>99,7</t>
  </si>
  <si>
    <t>115,8</t>
  </si>
  <si>
    <t>132,0</t>
  </si>
  <si>
    <t>68,4</t>
  </si>
  <si>
    <t>75,7</t>
  </si>
  <si>
    <t>112,5</t>
  </si>
  <si>
    <t>390,4</t>
  </si>
  <si>
    <t>161,6</t>
  </si>
  <si>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</si>
  <si>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</si>
  <si>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</si>
  <si>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</si>
  <si>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</si>
  <si>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</si>
  <si>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t>2023</t>
    </r>
    <r>
      <rPr>
        <vertAlign val="superscript"/>
        <sz val="8"/>
        <rFont val="Arial"/>
        <family val="2"/>
        <charset val="238"/>
      </rPr>
      <t>e</t>
    </r>
  </si>
  <si>
    <t>4,,92</t>
  </si>
  <si>
    <t>porównywalne z opublikowanymi we wcześniejszych edycjach Biuletynu.</t>
  </si>
  <si>
    <t xml:space="preserve">a Patrz wyjaśnienia metodologiczne pkt 5. Dane uogólniono w oparciu o bilanse ludności rezydującej opracowane na podstawie NSP 2021; nie są w pełni </t>
  </si>
  <si>
    <t xml:space="preserve">a See methodological notes item 5. Data were generalized based on the resident population balances compiled on the basis of the National Census 2021; </t>
  </si>
  <si>
    <t xml:space="preserve">a Patrz wyjaśnienia metodologiczne pkt 5. Dane uogólniono w oparciu o bilanse ludności rezydującej opracowane na podstawie NSP 2021; nie są w pełni porównywalne z opublikowanymi </t>
  </si>
  <si>
    <t>we wcześniejszych edycjach Biuletynu.</t>
  </si>
  <si>
    <t xml:space="preserve">a See methodological notes item 5. Data were generalized based on the resident population balances compiled on the basis of the National Census 2021; cannot be fully comparable to those </t>
  </si>
  <si>
    <t xml:space="preserve">published in earlier Bulletin editions. </t>
  </si>
  <si>
    <t xml:space="preserve">cannot be fully comparable to those published in earlier Bulletin editions. </t>
  </si>
  <si>
    <t>̶ 85565,6</t>
  </si>
  <si>
    <t>–32,3</t>
  </si>
  <si>
    <t>–28,4</t>
  </si>
  <si>
    <t>–31,2</t>
  </si>
  <si>
    <t>–26,4</t>
  </si>
  <si>
    <t>–31,4</t>
  </si>
  <si>
    <t>–35,3</t>
  </si>
  <si>
    <t>–40,3</t>
  </si>
  <si>
    <t>–42,5</t>
  </si>
  <si>
    <t>–35,7</t>
  </si>
  <si>
    <t>Identyfikacji i Rejestracji Zwierząt Agencji Restrukturyzacji i Modernizacji Rolnictwa.</t>
  </si>
  <si>
    <t>Restructuring and Modernisation of Agriculture.</t>
  </si>
  <si>
    <r>
      <t>106133,0</t>
    </r>
    <r>
      <rPr>
        <vertAlign val="superscript"/>
        <sz val="8"/>
        <color indexed="63"/>
        <rFont val="Arial"/>
        <family val="2"/>
        <charset val="238"/>
      </rPr>
      <t>d</t>
    </r>
  </si>
  <si>
    <r>
      <t>55398,0</t>
    </r>
    <r>
      <rPr>
        <vertAlign val="superscript"/>
        <sz val="8"/>
        <color indexed="63"/>
        <rFont val="Arial"/>
        <family val="2"/>
        <charset val="238"/>
      </rPr>
      <t>d</t>
    </r>
  </si>
  <si>
    <r>
      <t>27502,0</t>
    </r>
    <r>
      <rPr>
        <vertAlign val="superscript"/>
        <sz val="8"/>
        <color indexed="63"/>
        <rFont val="Arial"/>
        <family val="2"/>
        <charset val="238"/>
      </rPr>
      <t>d</t>
    </r>
  </si>
  <si>
    <r>
      <t>142456,3</t>
    </r>
    <r>
      <rPr>
        <vertAlign val="superscript"/>
        <sz val="8"/>
        <rFont val="Arial"/>
        <family val="2"/>
        <charset val="238"/>
      </rPr>
      <t>e</t>
    </r>
  </si>
  <si>
    <r>
      <t>77172,0</t>
    </r>
    <r>
      <rPr>
        <vertAlign val="superscript"/>
        <sz val="8"/>
        <rFont val="Arial"/>
        <family val="2"/>
        <charset val="238"/>
      </rPr>
      <t>e</t>
    </r>
  </si>
  <si>
    <r>
      <t>31779,6</t>
    </r>
    <r>
      <rPr>
        <vertAlign val="superscript"/>
        <sz val="8"/>
        <rFont val="Arial"/>
        <family val="2"/>
        <charset val="238"/>
      </rPr>
      <t>e</t>
    </r>
  </si>
  <si>
    <r>
      <rPr>
        <sz val="8"/>
        <color theme="1"/>
        <rFont val="Arial"/>
        <family val="2"/>
        <charset val="238"/>
      </rPr>
      <t>196489,0</t>
    </r>
    <r>
      <rPr>
        <vertAlign val="superscript"/>
        <sz val="8"/>
        <color theme="1"/>
        <rFont val="Arial"/>
        <family val="2"/>
        <charset val="238"/>
      </rPr>
      <t>f</t>
    </r>
  </si>
  <si>
    <r>
      <rPr>
        <sz val="8"/>
        <color theme="1"/>
        <rFont val="Arial"/>
        <family val="2"/>
        <charset val="238"/>
      </rPr>
      <t>108227,0</t>
    </r>
    <r>
      <rPr>
        <vertAlign val="superscript"/>
        <sz val="8"/>
        <color theme="1"/>
        <rFont val="Arial"/>
        <family val="2"/>
        <charset val="238"/>
      </rPr>
      <t>f</t>
    </r>
  </si>
  <si>
    <r>
      <rPr>
        <sz val="8"/>
        <color theme="1"/>
        <rFont val="Arial"/>
        <family val="2"/>
        <charset val="238"/>
      </rPr>
      <t>43130,0</t>
    </r>
    <r>
      <rPr>
        <vertAlign val="superscript"/>
        <sz val="8"/>
        <color theme="1"/>
        <rFont val="Arial"/>
        <family val="2"/>
        <charset val="238"/>
      </rPr>
      <t>f</t>
    </r>
  </si>
  <si>
    <r>
      <rPr>
        <sz val="8"/>
        <color theme="1"/>
        <rFont val="Arial"/>
        <family val="2"/>
        <charset val="238"/>
      </rPr>
      <t>63482,3</t>
    </r>
    <r>
      <rPr>
        <vertAlign val="superscript"/>
        <sz val="8"/>
        <color theme="1"/>
        <rFont val="Arial"/>
        <family val="2"/>
        <charset val="238"/>
      </rPr>
      <t>g</t>
    </r>
  </si>
  <si>
    <r>
      <rPr>
        <sz val="8"/>
        <color theme="1"/>
        <rFont val="Arial"/>
        <family val="2"/>
        <charset val="238"/>
      </rPr>
      <t>38772,7</t>
    </r>
    <r>
      <rPr>
        <vertAlign val="superscript"/>
        <sz val="8"/>
        <color theme="1"/>
        <rFont val="Arial"/>
        <family val="2"/>
        <charset val="238"/>
      </rPr>
      <t>g</t>
    </r>
  </si>
  <si>
    <r>
      <rPr>
        <sz val="8"/>
        <color theme="1"/>
        <rFont val="Arial"/>
        <family val="2"/>
        <charset val="238"/>
      </rPr>
      <t>13918,5</t>
    </r>
    <r>
      <rPr>
        <vertAlign val="superscript"/>
        <sz val="8"/>
        <color theme="1"/>
        <rFont val="Arial"/>
        <family val="2"/>
        <charset val="238"/>
      </rPr>
      <t>g</t>
    </r>
  </si>
  <si>
    <t xml:space="preserve">d Okres lipiec–grudzień 2022 r.  </t>
  </si>
  <si>
    <t>e Okres lipiec 2022 r. – marzec 2023 r.</t>
  </si>
  <si>
    <t>f Okres lipiec 2022 r. – czerwiec 2023 r.</t>
  </si>
  <si>
    <t>g Okres lipiec–wrzesień 2023 r.</t>
  </si>
  <si>
    <t>hOkres lipiec–grudzień 2023 r.</t>
  </si>
  <si>
    <t>i Okres lipiec 2023 r. – marzec 2024 r.</t>
  </si>
  <si>
    <t xml:space="preserve">d The period of July–December 2022. </t>
  </si>
  <si>
    <t xml:space="preserve">e The period of July 2022 – March 2023. </t>
  </si>
  <si>
    <t xml:space="preserve">f The period of July 2022 – June 2023. </t>
  </si>
  <si>
    <t>g The period of July–September 2023.</t>
  </si>
  <si>
    <t>h The period of July–December 2023.</t>
  </si>
  <si>
    <t>i The period of July 2023 – March 2024.</t>
  </si>
  <si>
    <r>
      <t xml:space="preserve">  PRZESTĘPSTW  W  OKRESIE STYCZEŃ–MARZEC  2024 R.</t>
    </r>
    <r>
      <rPr>
        <b/>
        <sz val="8"/>
        <color rgb="FF000000"/>
        <rFont val="Arial"/>
        <family val="2"/>
        <charset val="238"/>
      </rPr>
      <t xml:space="preserve"> </t>
    </r>
    <r>
      <rPr>
        <vertAlign val="superscript"/>
        <sz val="10"/>
        <color indexed="63"/>
        <rFont val="Arial"/>
        <family val="2"/>
        <charset val="238"/>
      </rPr>
      <t>a</t>
    </r>
  </si>
  <si>
    <r>
      <t xml:space="preserve">  IN  CRIMES  IN  THE  PERIOD  JANUARY–MARCH 2024 </t>
    </r>
    <r>
      <rPr>
        <vertAlign val="superscript"/>
        <sz val="10"/>
        <color indexed="8"/>
        <rFont val="Arial"/>
        <family val="2"/>
        <charset val="238"/>
      </rPr>
      <t>a</t>
    </r>
  </si>
  <si>
    <r>
      <t xml:space="preserve">OKRESY
</t>
    </r>
    <r>
      <rPr>
        <sz val="8"/>
        <color indexed="8"/>
        <rFont val="Arial"/>
        <family val="2"/>
        <charset val="238"/>
      </rPr>
      <t xml:space="preserve">PERIODS
</t>
    </r>
    <r>
      <rPr>
        <sz val="8"/>
        <rFont val="Arial"/>
        <family val="2"/>
        <charset val="238"/>
      </rPr>
      <t xml:space="preserve">   a – stan w dniu 31 grudnia 2023</t>
    </r>
    <r>
      <rPr>
        <sz val="8"/>
        <color indexed="8"/>
        <rFont val="Arial"/>
        <family val="2"/>
        <charset val="238"/>
      </rPr>
      <t xml:space="preserve">
           as of 31 December 2023
 </t>
    </r>
    <r>
      <rPr>
        <sz val="8"/>
        <rFont val="Arial"/>
        <family val="2"/>
        <charset val="238"/>
      </rPr>
      <t xml:space="preserve">   b – stan w dniu 31 marca 2024</t>
    </r>
    <r>
      <rPr>
        <sz val="8"/>
        <color indexed="8"/>
        <rFont val="Arial"/>
        <family val="2"/>
        <charset val="238"/>
      </rPr>
      <t xml:space="preserve">
             as of 31 March 2024</t>
    </r>
  </si>
  <si>
    <t xml:space="preserve">                 Stan w dniu 31 marca</t>
  </si>
  <si>
    <t xml:space="preserve">                 As of 31 March</t>
  </si>
  <si>
    <t>                Stan w dniu 31 marca</t>
  </si>
  <si>
    <r>
      <rPr>
        <sz val="10"/>
        <rFont val="Arial"/>
        <family val="2"/>
        <charset val="238"/>
      </rPr>
      <t>TABL. 39.  </t>
    </r>
    <r>
      <rPr>
        <b/>
        <sz val="10"/>
        <rFont val="Arial"/>
        <family val="2"/>
        <charset val="238"/>
      </rPr>
      <t>MIESZKANIA  ODDANE  DO  UŻYTKOWANIA W  OKRESIE  STYCZEŃ–MARZEC 2024 R.</t>
    </r>
  </si>
  <si>
    <t xml:space="preserve">  DWELLINGS  COMPLETED IN  THE  PERIOD  JANUARY–MARCH 2024</t>
  </si>
  <si>
    <r>
      <rPr>
        <sz val="10"/>
        <rFont val="Arial"/>
        <family val="2"/>
        <charset val="238"/>
      </rPr>
      <t>TABL. 38.</t>
    </r>
    <r>
      <rPr>
        <b/>
        <sz val="10"/>
        <rFont val="Arial"/>
        <family val="2"/>
        <charset val="238"/>
      </rPr>
      <t xml:space="preserve">  BEZROBOTNI  ZAREJESTROWANI  WEDŁUG  POZIOMU  WYKSZTAŁCENIA  W  2024 R. </t>
    </r>
  </si>
  <si>
    <t xml:space="preserve">                REGISTERED  UNEMPLOYED  PERSONS  BY  EDUCATIONAL  LEVEL  IN  2024</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</si>
  <si>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</si>
  <si>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</si>
  <si>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</si>
  <si>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</si>
  <si>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r>
      <rPr>
        <sz val="10"/>
        <rFont val="Arial"/>
        <family val="2"/>
        <charset val="238"/>
      </rPr>
      <t>TABL. 40.</t>
    </r>
    <r>
      <rPr>
        <b/>
        <sz val="10"/>
        <rFont val="Arial"/>
        <family val="2"/>
        <charset val="238"/>
      </rPr>
      <t xml:space="preserve">  PRZESTĘPSTWA  STWIERDZONE  W  OKRESIE STYCZEŃ–MARZEC 2024 R. </t>
    </r>
    <r>
      <rPr>
        <vertAlign val="superscript"/>
        <sz val="10"/>
        <rFont val="Arial"/>
        <family val="2"/>
        <charset val="238"/>
      </rPr>
      <t>a</t>
    </r>
  </si>
  <si>
    <r>
      <t xml:space="preserve">  ASCERTAINED  CRIMES  IN  THE  PERIOD  JANUARY–MARCH 2024 </t>
    </r>
    <r>
      <rPr>
        <vertAlign val="superscript"/>
        <sz val="10"/>
        <color indexed="8"/>
        <rFont val="Arial"/>
        <family val="2"/>
        <charset val="238"/>
      </rPr>
      <t>a</t>
    </r>
  </si>
  <si>
    <r>
      <t xml:space="preserve">  W  OKRESIE  STYCZEŃ–MARZEC 2024 R. </t>
    </r>
    <r>
      <rPr>
        <vertAlign val="superscript"/>
        <sz val="10"/>
        <color indexed="8"/>
        <rFont val="Arial"/>
        <family val="2"/>
        <charset val="238"/>
      </rPr>
      <t>a</t>
    </r>
  </si>
  <si>
    <r>
      <t xml:space="preserve">  IN  THE  PERIOD  JANUARY–MARCH 2024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</si>
  <si>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STYCZEŃ–MARZEC 2024 R. </t>
    </r>
  </si>
  <si>
    <t xml:space="preserve">                 ROAD  TRAFFIC  ACCIDENTS  IN  THE  PERIOD  JANUARY–MARCH 2024</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</si>
  <si>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2024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</si>
  <si>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2024</t>
    </r>
  </si>
  <si>
    <t xml:space="preserve">                Stan w dniu 31 marca</t>
  </si>
  <si>
    <t xml:space="preserve">                As of 31 March</t>
  </si>
  <si>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</si>
  <si>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2024 (cont.)</t>
    </r>
  </si>
  <si>
    <r>
      <t>120,79</t>
    </r>
    <r>
      <rPr>
        <vertAlign val="superscript"/>
        <sz val="8"/>
        <rFont val="Arial"/>
        <family val="2"/>
        <charset val="238"/>
      </rPr>
      <t>b</t>
    </r>
  </si>
  <si>
    <r>
      <t>151,99</t>
    </r>
    <r>
      <rPr>
        <vertAlign val="superscript"/>
        <sz val="8"/>
        <rFont val="Arial"/>
        <family val="2"/>
        <charset val="238"/>
      </rPr>
      <t>b</t>
    </r>
  </si>
  <si>
    <r>
      <t>89,72</t>
    </r>
    <r>
      <rPr>
        <vertAlign val="superscript"/>
        <sz val="8"/>
        <rFont val="Arial"/>
        <family val="2"/>
        <charset val="238"/>
      </rPr>
      <t>c</t>
    </r>
  </si>
  <si>
    <r>
      <t>109,97</t>
    </r>
    <r>
      <rPr>
        <vertAlign val="superscript"/>
        <sz val="8"/>
        <rFont val="Arial"/>
        <family val="2"/>
        <charset val="238"/>
      </rPr>
      <t>c</t>
    </r>
  </si>
  <si>
    <r>
      <t>75,95</t>
    </r>
    <r>
      <rPr>
        <vertAlign val="superscript"/>
        <sz val="8"/>
        <rFont val="Arial"/>
        <family val="2"/>
        <charset val="238"/>
      </rPr>
      <t>d</t>
    </r>
  </si>
  <si>
    <r>
      <t>102,02</t>
    </r>
    <r>
      <rPr>
        <vertAlign val="superscript"/>
        <sz val="8"/>
        <rFont val="Arial"/>
        <family val="2"/>
        <charset val="238"/>
      </rPr>
      <t>d</t>
    </r>
  </si>
  <si>
    <r>
      <t>74,70</t>
    </r>
    <r>
      <rPr>
        <vertAlign val="superscript"/>
        <sz val="8"/>
        <rFont val="Arial"/>
        <family val="2"/>
        <charset val="238"/>
      </rPr>
      <t>b</t>
    </r>
  </si>
  <si>
    <r>
      <t>99,57</t>
    </r>
    <r>
      <rPr>
        <vertAlign val="superscript"/>
        <sz val="8"/>
        <rFont val="Arial"/>
        <family val="2"/>
        <charset val="238"/>
      </rPr>
      <t>b</t>
    </r>
  </si>
  <si>
    <t>b Za okres styczeń–grudzień.</t>
  </si>
  <si>
    <t xml:space="preserve">c Za okres styczeń–czerwiec (za I półrocze). </t>
  </si>
  <si>
    <t>d Za okres styczeń–wrzesień.</t>
  </si>
  <si>
    <t>b For January–December period.</t>
  </si>
  <si>
    <t xml:space="preserve">c For January–June period (for the 1st half-year). </t>
  </si>
  <si>
    <t>d For January–September period.</t>
  </si>
  <si>
    <r>
      <t xml:space="preserve">Bezrobotni zarejestrowani – stan w końcu marca 2024 r. 
</t>
    </r>
    <r>
      <rPr>
        <sz val="8"/>
        <color indexed="8"/>
        <rFont val="Arial"/>
        <family val="2"/>
        <charset val="238"/>
      </rPr>
      <t>Registered unemployed persons
– end of March 2024</t>
    </r>
  </si>
  <si>
    <t xml:space="preserve">03 2023=100 </t>
  </si>
  <si>
    <r>
      <t>stan w końcu marca 2024 r.</t>
    </r>
    <r>
      <rPr>
        <sz val="8"/>
        <color indexed="8"/>
        <rFont val="Arial"/>
        <family val="2"/>
        <charset val="238"/>
      </rPr>
      <t xml:space="preserve">
end of March 202</t>
    </r>
  </si>
  <si>
    <r>
      <t xml:space="preserve">Bezrobotni – w marcu 2024 r. 
</t>
    </r>
    <r>
      <rPr>
        <sz val="8"/>
        <color indexed="8"/>
        <rFont val="Arial"/>
        <family val="2"/>
        <charset val="238"/>
      </rPr>
      <t>Unemployed persons 
– in March 2024</t>
    </r>
  </si>
  <si>
    <t>Ceny wybranych produktów rolnych uzyskiwane przez rolników na targowiskach – w marcu 2024 r. 
Marketplace prices of selected agricultural products – in March 2024</t>
  </si>
  <si>
    <t>01–03 2024</t>
  </si>
  <si>
    <t xml:space="preserve">01–03
2023=
=100 </t>
  </si>
  <si>
    <r>
      <t xml:space="preserve">Mieszkania oddane do użytkowania w okresie 01–03 2024 r. 
</t>
    </r>
    <r>
      <rPr>
        <sz val="8"/>
        <color indexed="8"/>
        <rFont val="Arial"/>
        <family val="2"/>
        <charset val="238"/>
      </rPr>
      <t>Dwellings completed in the period 01–03 2024</t>
    </r>
  </si>
  <si>
    <t xml:space="preserve">01–03
2023=100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</si>
  <si>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marca 2024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March 2024</t>
    </r>
  </si>
  <si>
    <r>
      <t xml:space="preserve">PRZESTĘPSTWA STWIERDZONE I WSKAŹNIKI WYKRYWALNOŚCI SPRAWCÓW PRZESTĘPSTW 
W OKRESIE STYCZEŃ–MARZEC 2024 R.
</t>
    </r>
    <r>
      <rPr>
        <sz val="9"/>
        <color rgb="FF4D4D4D"/>
        <rFont val="Arial"/>
        <family val="2"/>
        <charset val="238"/>
      </rPr>
      <t>ASCERTAINED CRIMES AND RATES OF DETECTABILITY OF DELINQUENTS IN CRIMES IN THE PERIOD JANUARY–MARCH 2024</t>
    </r>
  </si>
  <si>
    <r>
      <rPr>
        <sz val="9"/>
        <color theme="1"/>
        <rFont val="Arial"/>
        <family val="2"/>
        <charset val="238"/>
      </rPr>
      <t xml:space="preserve">PRZESTĘPSTWA STWIERDZONE W OKRESIE STYCZEŃ–MARZEC 2024 R. </t>
    </r>
    <r>
      <rPr>
        <sz val="9"/>
        <color rgb="FF4D4D4D"/>
        <rFont val="Arial"/>
        <family val="2"/>
        <charset val="238"/>
      </rPr>
      <t xml:space="preserve">
ASCERTAINED CRIMES IN THE PERIOD JANUARY–MARCH 2024</t>
    </r>
  </si>
  <si>
    <r>
      <rPr>
        <sz val="9"/>
        <color theme="1"/>
        <rFont val="Arial"/>
        <family val="2"/>
        <charset val="238"/>
      </rPr>
      <t xml:space="preserve">WSKAŹNIKI WYKRYWALNOŚCI SPRAWCÓW PRZESTĘPSTW STWIERDZONYCH W OKRESIE STYCZEŃ–MARZEC 2024 R. </t>
    </r>
    <r>
      <rPr>
        <sz val="9"/>
        <color rgb="FF4D4D4D"/>
        <rFont val="Arial"/>
        <family val="2"/>
        <charset val="238"/>
      </rPr>
      <t xml:space="preserve">
RATE OF DETECTABILITY OF DELINQUENTS IN ASCERTAINED CRIMES IN THE PERIOD JANUARY–MARCH 2024</t>
    </r>
  </si>
  <si>
    <t>U w a g a. Dane pobrano z Krajowego Systemu Informacji Policji w dniu 11 kwietnia 2024 r.</t>
  </si>
  <si>
    <t>N o t e. Data were extracted from the National Police Information System (KSIP) on 11 April 2024.</t>
  </si>
  <si>
    <t>N o t e. Data were extracted from the National Police Information System (KSIP) on 11 April 2023.</t>
  </si>
  <si>
    <t>N o t e. Data were extracted from the National Police Information System (KSIP) on 11 kwietnia 2024.</t>
  </si>
  <si>
    <t>105,6*</t>
  </si>
  <si>
    <t>105,9*</t>
  </si>
  <si>
    <t>102,8*</t>
  </si>
  <si>
    <t>103,4*</t>
  </si>
  <si>
    <t>99,6*</t>
  </si>
  <si>
    <t>100,8*</t>
  </si>
  <si>
    <t>101,0*</t>
  </si>
  <si>
    <t>101,1*</t>
  </si>
  <si>
    <t>94,6*</t>
  </si>
  <si>
    <t>98,4*</t>
  </si>
  <si>
    <t>103,2*</t>
  </si>
  <si>
    <t>98,5*</t>
  </si>
  <si>
    <t>92,0*</t>
  </si>
  <si>
    <t>98,3*</t>
  </si>
  <si>
    <t>93,1*</t>
  </si>
  <si>
    <t>98,6*</t>
  </si>
  <si>
    <t>102,1*</t>
  </si>
  <si>
    <t>99,5*</t>
  </si>
  <si>
    <t>92,6*</t>
  </si>
  <si>
    <t>103,3*</t>
  </si>
  <si>
    <t>95,5*</t>
  </si>
  <si>
    <t>98,1*</t>
  </si>
  <si>
    <t>103,1*</t>
  </si>
  <si>
    <t>100,0*</t>
  </si>
  <si>
    <t>̶ 7838,8</t>
  </si>
  <si>
    <t>128,6*</t>
  </si>
  <si>
    <t>104,0*</t>
  </si>
  <si>
    <t>104,8*</t>
  </si>
  <si>
    <t>98,9*</t>
  </si>
  <si>
    <t>97,2*</t>
  </si>
  <si>
    <t>96,9*</t>
  </si>
  <si>
    <t>97,4*</t>
  </si>
  <si>
    <t>98,2*</t>
  </si>
  <si>
    <t>99,8*</t>
  </si>
  <si>
    <t>107,3*</t>
  </si>
  <si>
    <t>101,4*</t>
  </si>
  <si>
    <t>104,4*</t>
  </si>
  <si>
    <t>93,6*</t>
  </si>
  <si>
    <t>96,6*</t>
  </si>
  <si>
    <t>97,3*</t>
  </si>
  <si>
    <t>97,8*</t>
  </si>
  <si>
    <t>96,7*</t>
  </si>
  <si>
    <t>102,0*</t>
  </si>
  <si>
    <t>99,7*</t>
  </si>
  <si>
    <t>96,5*</t>
  </si>
  <si>
    <t>97,0*</t>
  </si>
  <si>
    <t>100,4*</t>
  </si>
  <si>
    <t>113,8*</t>
  </si>
  <si>
    <t>85,8*</t>
  </si>
  <si>
    <t>104,7*</t>
  </si>
  <si>
    <t>92,2*</t>
  </si>
  <si>
    <t>101,2*</t>
  </si>
  <si>
    <t>108,0*</t>
  </si>
  <si>
    <t>100,3*</t>
  </si>
  <si>
    <t>90,5*</t>
  </si>
  <si>
    <t xml:space="preserve"> -   </t>
  </si>
  <si>
    <r>
      <rPr>
        <sz val="8"/>
        <rFont val="Arial"/>
        <family val="2"/>
        <charset val="238"/>
      </rPr>
      <t>Zwierzęta gospodarskie – stan w grudniu 2023 r.</t>
    </r>
    <r>
      <rPr>
        <sz val="8"/>
        <color indexed="10"/>
        <rFont val="Arial"/>
        <family val="2"/>
        <charset val="238"/>
      </rPr>
      <t xml:space="preserve">
</t>
    </r>
    <r>
      <rPr>
        <sz val="8"/>
        <color indexed="8"/>
        <rFont val="Arial"/>
        <family val="2"/>
        <charset val="238"/>
      </rPr>
      <t>Livestock – as of December 2023</t>
    </r>
  </si>
  <si>
    <t xml:space="preserve">12 2022=100 </t>
  </si>
  <si>
    <r>
      <t>5188182</t>
    </r>
    <r>
      <rPr>
        <vertAlign val="superscript"/>
        <sz val="8"/>
        <rFont val="Arial"/>
        <family val="2"/>
        <charset val="238"/>
      </rPr>
      <t>b</t>
    </r>
  </si>
  <si>
    <r>
      <t>10640</t>
    </r>
    <r>
      <rPr>
        <vertAlign val="superscript"/>
        <sz val="8"/>
        <rFont val="Arial"/>
        <family val="2"/>
        <charset val="238"/>
      </rPr>
      <t>b</t>
    </r>
  </si>
  <si>
    <r>
      <t>676684</t>
    </r>
    <r>
      <rPr>
        <vertAlign val="superscript"/>
        <sz val="8"/>
        <rFont val="Arial"/>
        <family val="2"/>
        <charset val="238"/>
      </rPr>
      <t>b</t>
    </r>
  </si>
  <si>
    <r>
      <t>88811</t>
    </r>
    <r>
      <rPr>
        <vertAlign val="superscript"/>
        <sz val="8"/>
        <rFont val="Arial"/>
        <family val="2"/>
        <charset val="238"/>
      </rPr>
      <t>b</t>
    </r>
  </si>
  <si>
    <r>
      <t>12017</t>
    </r>
    <r>
      <rPr>
        <vertAlign val="superscript"/>
        <sz val="8"/>
        <rFont val="Arial"/>
        <family val="2"/>
        <charset val="238"/>
      </rPr>
      <t>b</t>
    </r>
  </si>
  <si>
    <r>
      <t>1460</t>
    </r>
    <r>
      <rPr>
        <vertAlign val="superscript"/>
        <sz val="8"/>
        <rFont val="Arial"/>
        <family val="2"/>
        <charset val="238"/>
      </rPr>
      <t>b</t>
    </r>
  </si>
  <si>
    <r>
      <t>588169</t>
    </r>
    <r>
      <rPr>
        <vertAlign val="superscript"/>
        <sz val="8"/>
        <rFont val="Arial"/>
        <family val="2"/>
        <charset val="238"/>
      </rPr>
      <t>b</t>
    </r>
  </si>
  <si>
    <r>
      <t>84965</t>
    </r>
    <r>
      <rPr>
        <vertAlign val="superscript"/>
        <sz val="8"/>
        <rFont val="Arial"/>
        <family val="2"/>
        <charset val="238"/>
      </rPr>
      <t>b</t>
    </r>
  </si>
  <si>
    <r>
      <t>3677233</t>
    </r>
    <r>
      <rPr>
        <vertAlign val="superscript"/>
        <sz val="8"/>
        <rFont val="Arial"/>
        <family val="2"/>
        <charset val="238"/>
      </rPr>
      <t>b</t>
    </r>
  </si>
  <si>
    <t>U w a g a. Dane pobrano z Systemu Ewidencji Wypadków i Kolizji w dniu 23 kwietnia 2024 r.</t>
  </si>
  <si>
    <t>N o t e. Data were extracted from the Traffic Casualities and Clashes System (SEWIK) on 23 April 2024.</t>
  </si>
  <si>
    <t>125,78*</t>
  </si>
  <si>
    <t>101,57*</t>
  </si>
  <si>
    <t>57,8*</t>
  </si>
  <si>
    <t>123,7*</t>
  </si>
  <si>
    <t>285,4*</t>
  </si>
  <si>
    <t>95,1*</t>
  </si>
  <si>
    <t>2734,5*</t>
  </si>
  <si>
    <t>8,0*</t>
  </si>
  <si>
    <t>93,63*</t>
  </si>
  <si>
    <t>65,73*</t>
  </si>
  <si>
    <t>57,58*</t>
  </si>
  <si>
    <t>9,98*</t>
  </si>
  <si>
    <t>5,71*</t>
  </si>
  <si>
    <t>220,82*</t>
  </si>
  <si>
    <t>62,3*</t>
  </si>
  <si>
    <t>130,0*</t>
  </si>
  <si>
    <t>91,7*</t>
  </si>
  <si>
    <t>8,20*</t>
  </si>
  <si>
    <t>12,5*</t>
  </si>
  <si>
    <t>6,4*</t>
  </si>
  <si>
    <t>3,7*</t>
  </si>
  <si>
    <t>14,2*</t>
  </si>
  <si>
    <t>99,0*</t>
  </si>
  <si>
    <t>285351,0*</t>
  </si>
  <si>
    <t>43207,0*</t>
  </si>
  <si>
    <t>68245,0*</t>
  </si>
  <si>
    <t>173011,0*</t>
  </si>
  <si>
    <t>100,7*</t>
  </si>
  <si>
    <t>118,7*</t>
  </si>
  <si>
    <t>89,9*</t>
  </si>
  <si>
    <t>97,9*</t>
  </si>
  <si>
    <t>92,9*</t>
  </si>
  <si>
    <r>
      <t>106910,0</t>
    </r>
    <r>
      <rPr>
        <vertAlign val="superscript"/>
        <sz val="8"/>
        <color theme="1"/>
        <rFont val="Arial"/>
        <family val="2"/>
        <charset val="238"/>
      </rPr>
      <t>h</t>
    </r>
    <r>
      <rPr>
        <sz val="8"/>
        <color theme="1"/>
        <rFont val="Arial"/>
        <family val="2"/>
        <charset val="238"/>
      </rPr>
      <t>*</t>
    </r>
  </si>
  <si>
    <r>
      <t>65780,0</t>
    </r>
    <r>
      <rPr>
        <vertAlign val="superscript"/>
        <sz val="8"/>
        <color theme="1"/>
        <rFont val="Arial"/>
        <family val="2"/>
        <charset val="238"/>
      </rPr>
      <t>h</t>
    </r>
    <r>
      <rPr>
        <sz val="8"/>
        <color theme="1"/>
        <rFont val="Arial"/>
        <family val="2"/>
        <charset val="238"/>
      </rPr>
      <t>*</t>
    </r>
  </si>
  <si>
    <r>
      <t>24716,0</t>
    </r>
    <r>
      <rPr>
        <vertAlign val="superscript"/>
        <sz val="8"/>
        <color theme="1"/>
        <rFont val="Arial"/>
        <family val="2"/>
        <charset val="238"/>
      </rPr>
      <t>h</t>
    </r>
    <r>
      <rPr>
        <sz val="8"/>
        <color theme="1"/>
        <rFont val="Arial"/>
        <family val="2"/>
        <charset val="238"/>
      </rPr>
      <t>*</t>
    </r>
  </si>
  <si>
    <r>
      <t>135020,4</t>
    </r>
    <r>
      <rPr>
        <vertAlign val="superscript"/>
        <sz val="8"/>
        <color theme="1"/>
        <rFont val="Arial"/>
        <family val="2"/>
        <charset val="238"/>
      </rPr>
      <t>i</t>
    </r>
  </si>
  <si>
    <r>
      <t>86691,6</t>
    </r>
    <r>
      <rPr>
        <vertAlign val="superscript"/>
        <sz val="8"/>
        <color theme="1"/>
        <rFont val="Arial"/>
        <family val="2"/>
        <charset val="238"/>
      </rPr>
      <t>i</t>
    </r>
  </si>
  <si>
    <r>
      <t>28172,6</t>
    </r>
    <r>
      <rPr>
        <vertAlign val="superscript"/>
        <sz val="8"/>
        <color theme="1"/>
        <rFont val="Arial"/>
        <family val="2"/>
        <charset val="238"/>
      </rPr>
      <t>i</t>
    </r>
  </si>
  <si>
    <t>402007,0*</t>
  </si>
  <si>
    <t>82485,0*</t>
  </si>
  <si>
    <t>87493,0*</t>
  </si>
  <si>
    <t>229671,0*</t>
  </si>
  <si>
    <t>2734481,0*</t>
  </si>
  <si>
    <t>95,3*</t>
  </si>
  <si>
    <t>99,1*</t>
  </si>
  <si>
    <t>723*</t>
  </si>
  <si>
    <t>468*</t>
  </si>
  <si>
    <t>766*</t>
  </si>
  <si>
    <t>154,5*</t>
  </si>
  <si>
    <t>60,4*</t>
  </si>
  <si>
    <t>126,0*</t>
  </si>
  <si>
    <t>173,8*</t>
  </si>
  <si>
    <t>64,7*</t>
  </si>
  <si>
    <t>163,7*</t>
  </si>
  <si>
    <t>6038*</t>
  </si>
  <si>
    <t>6409*</t>
  </si>
  <si>
    <t>6892*</t>
  </si>
  <si>
    <t>94,9*</t>
  </si>
  <si>
    <t>1698*</t>
  </si>
  <si>
    <t>1839*</t>
  </si>
  <si>
    <t>2013*</t>
  </si>
  <si>
    <t>75,1*</t>
  </si>
  <si>
    <t>4228*</t>
  </si>
  <si>
    <t>4436*</t>
  </si>
  <si>
    <t>4745*</t>
  </si>
  <si>
    <t>109,9*</t>
  </si>
  <si>
    <t>1863*</t>
  </si>
  <si>
    <t>2043*</t>
  </si>
  <si>
    <t>2240*</t>
  </si>
  <si>
    <t>88,8*</t>
  </si>
  <si>
    <t>288,7*</t>
  </si>
  <si>
    <t>314,6*</t>
  </si>
  <si>
    <t>88,3*</t>
  </si>
  <si>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</si>
  <si>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</si>
  <si>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2023 R.</t>
    </r>
  </si>
  <si>
    <t xml:space="preserve">  VITAL  STATISTICS  IN  THE PERIOD JANUARY–DECEMBER 2023</t>
  </si>
  <si>
    <t>̶ 3773</t>
  </si>
  <si>
    <t>̶ 947</t>
  </si>
  <si>
    <t>̶ 268</t>
  </si>
  <si>
    <t>̶ 491</t>
  </si>
  <si>
    <t>̶ 188</t>
  </si>
  <si>
    <t>̶ 1824</t>
  </si>
  <si>
    <t>̶ 395</t>
  </si>
  <si>
    <t>̶ 455</t>
  </si>
  <si>
    <t>̶ 122</t>
  </si>
  <si>
    <t>̶ 115</t>
  </si>
  <si>
    <t>̶ 322</t>
  </si>
  <si>
    <t>̶ 215</t>
  </si>
  <si>
    <t>̶ 92</t>
  </si>
  <si>
    <t>̶ 1002</t>
  </si>
  <si>
    <t>̶ 227</t>
  </si>
  <si>
    <t>̶ 250</t>
  </si>
  <si>
    <t>̶ 201</t>
  </si>
  <si>
    <t>̶ 102</t>
  </si>
  <si>
    <t>̶ 139</t>
  </si>
  <si>
    <t>̶ 83</t>
  </si>
  <si>
    <t>̶ 3,31</t>
  </si>
  <si>
    <t>̶ 1,85</t>
  </si>
  <si>
    <t>̶ 1,71</t>
  </si>
  <si>
    <t>̶ 7,96</t>
  </si>
  <si>
    <t>̶ 0,64</t>
  </si>
  <si>
    <t>̶ 4,91</t>
  </si>
  <si>
    <t>̶ 7,77</t>
  </si>
  <si>
    <t>̶ 11,64</t>
  </si>
  <si>
    <t>̶ 3,41</t>
  </si>
  <si>
    <t>̶ 2,32</t>
  </si>
  <si>
    <t>̶ 7,88</t>
  </si>
  <si>
    <t>̶ 4,01</t>
  </si>
  <si>
    <t>̶ 2,22</t>
  </si>
  <si>
    <t>̶ 1,80</t>
  </si>
  <si>
    <t>̶ 3,87</t>
  </si>
  <si>
    <t>̶ 4,15</t>
  </si>
  <si>
    <t>̶ 5,62</t>
  </si>
  <si>
    <t>̶ 5,35</t>
  </si>
  <si>
    <t>̶ 5,44</t>
  </si>
  <si>
    <t>̶ 1,21</t>
  </si>
  <si>
    <r>
      <t xml:space="preserve">Ruch naturalny ludności – w okresie 01–12 2023 r. 
</t>
    </r>
    <r>
      <rPr>
        <sz val="8"/>
        <color indexed="8"/>
        <rFont val="Arial"/>
        <family val="2"/>
        <charset val="238"/>
      </rPr>
      <t>Vital statistics – in the period 01–12 2023</t>
    </r>
  </si>
  <si>
    <t>̶ 136585</t>
  </si>
  <si>
    <t>̶ 12685</t>
  </si>
  <si>
    <t>̶ 8801</t>
  </si>
  <si>
    <t>̶ 9418</t>
  </si>
  <si>
    <t>̶ 4241</t>
  </si>
  <si>
    <t>̶ 13977</t>
  </si>
  <si>
    <t>̶ 4454</t>
  </si>
  <si>
    <t>̶ 12956</t>
  </si>
  <si>
    <t>̶ 4447</t>
  </si>
  <si>
    <t>̶ 4828</t>
  </si>
  <si>
    <t>̶ 3819</t>
  </si>
  <si>
    <t>̶ 24082</t>
  </si>
  <si>
    <t>̶ 7146</t>
  </si>
  <si>
    <t>̶ 6107</t>
  </si>
  <si>
    <t>̶ 7602</t>
  </si>
  <si>
    <t>̶ 8249</t>
  </si>
  <si>
    <t>̶ 3,62</t>
  </si>
  <si>
    <t>̶ 4,40</t>
  </si>
  <si>
    <t>̶ 4,34</t>
  </si>
  <si>
    <t>̶ 5,90</t>
  </si>
  <si>
    <t>̶ 1,30</t>
  </si>
  <si>
    <t>̶ 2,35</t>
  </si>
  <si>
    <t>̶ 4,73</t>
  </si>
  <si>
    <t>̶ 2,33</t>
  </si>
  <si>
    <t>̶ 1,62</t>
  </si>
  <si>
    <t>̶ 5,56</t>
  </si>
  <si>
    <t>̶ 6,09</t>
  </si>
  <si>
    <t>̶ 4,48</t>
  </si>
  <si>
    <t>̶ 2,18</t>
  </si>
  <si>
    <t>̶ 5,04</t>
  </si>
  <si>
    <r>
      <t xml:space="preserve">Ludność </t>
    </r>
    <r>
      <rPr>
        <vertAlign val="superscript"/>
        <sz val="8"/>
        <color indexed="63"/>
        <rFont val="Arial"/>
        <family val="2"/>
        <charset val="238"/>
      </rPr>
      <t>a</t>
    </r>
    <r>
      <rPr>
        <sz val="8"/>
        <color indexed="63"/>
        <rFont val="Arial"/>
        <family val="2"/>
        <charset val="238"/>
      </rPr>
      <t xml:space="preserve"> – stan w dniu 31 grudnia  2023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31 December 2023
– in thousands</t>
    </r>
  </si>
  <si>
    <t>–3773</t>
  </si>
  <si>
    <t>–3,31</t>
  </si>
  <si>
    <t>a Ceny stałe (średnie ceny bieżące z 2021 r.); patrz uwagi ogólne pkt 11.</t>
  </si>
  <si>
    <t>a Constant prices (2021 average current prices); see general notes item 11.</t>
  </si>
  <si>
    <t>110,1*</t>
  </si>
  <si>
    <t>93,0*</t>
  </si>
  <si>
    <t>94,4*</t>
  </si>
  <si>
    <t>101,8*</t>
  </si>
  <si>
    <t>101,9*</t>
  </si>
  <si>
    <t>102,6*</t>
  </si>
  <si>
    <t>99,9*</t>
  </si>
  <si>
    <t>95,9*</t>
  </si>
  <si>
    <t>112,9*</t>
  </si>
  <si>
    <t>90,0*</t>
  </si>
  <si>
    <t>106,7*</t>
  </si>
  <si>
    <t>101,3*</t>
  </si>
  <si>
    <t>102,9*</t>
  </si>
  <si>
    <t>93,9*</t>
  </si>
  <si>
    <t>107,5*</t>
  </si>
  <si>
    <t>110,2*</t>
  </si>
  <si>
    <t>100,9*</t>
  </si>
  <si>
    <t>94,2*</t>
  </si>
  <si>
    <t>102,4*</t>
  </si>
  <si>
    <t>99,2*</t>
  </si>
  <si>
    <t>112,4*</t>
  </si>
  <si>
    <t>107,0*</t>
  </si>
  <si>
    <t>99*</t>
  </si>
  <si>
    <t>117,1*</t>
  </si>
  <si>
    <t>96,8*</t>
  </si>
  <si>
    <t>96,0*</t>
  </si>
  <si>
    <t>93,8*</t>
  </si>
  <si>
    <t>112,6*</t>
  </si>
  <si>
    <t>94,0*</t>
  </si>
  <si>
    <t>97,1*</t>
  </si>
  <si>
    <t>92,4*</t>
  </si>
  <si>
    <t>110,5*</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</si>
  <si>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</si>
  <si>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</si>
  <si>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112,2*</t>
  </si>
  <si>
    <t>141,0*</t>
  </si>
  <si>
    <t>101,6*</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</si>
  <si>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</si>
  <si>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</si>
  <si>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867,0*</t>
  </si>
  <si>
    <t>628*</t>
  </si>
  <si>
    <t>995*</t>
  </si>
  <si>
    <t>1331*</t>
  </si>
  <si>
    <t>1664*</t>
  </si>
  <si>
    <t>2011*</t>
  </si>
  <si>
    <t>2341*</t>
  </si>
  <si>
    <t>2677*</t>
  </si>
  <si>
    <t>2992*</t>
  </si>
  <si>
    <t>311*</t>
  </si>
  <si>
    <t>317*</t>
  </si>
  <si>
    <t>367*</t>
  </si>
  <si>
    <t>336*</t>
  </si>
  <si>
    <t>333*</t>
  </si>
  <si>
    <t>347*</t>
  </si>
  <si>
    <t>330*</t>
  </si>
  <si>
    <r>
      <t xml:space="preserve">mieszkania
</t>
    </r>
    <r>
      <rPr>
        <sz val="8"/>
        <color indexed="8"/>
        <rFont val="Arial"/>
        <family val="2"/>
        <charset val="238"/>
      </rPr>
      <t xml:space="preserve">dwellings </t>
    </r>
  </si>
  <si>
    <t>̶ 24502,8</t>
  </si>
  <si>
    <t>842*</t>
  </si>
  <si>
    <t>145,7*</t>
  </si>
  <si>
    <t>138,5*</t>
  </si>
  <si>
    <t>707*</t>
  </si>
  <si>
    <t>138,6*</t>
  </si>
  <si>
    <t>84,0*</t>
  </si>
  <si>
    <t>551*</t>
  </si>
  <si>
    <t>103,0*</t>
  </si>
  <si>
    <t>77,9*</t>
  </si>
  <si>
    <t>140,3*</t>
  </si>
  <si>
    <t>67,7*</t>
  </si>
  <si>
    <t>1549*</t>
  </si>
  <si>
    <t>460*</t>
  </si>
  <si>
    <t>131,9*</t>
  </si>
  <si>
    <t>72,5*</t>
  </si>
  <si>
    <t>2100*</t>
  </si>
  <si>
    <t>1347*</t>
  </si>
  <si>
    <t>186,3*</t>
  </si>
  <si>
    <t>106,5*</t>
  </si>
  <si>
    <t>76,1*</t>
  </si>
  <si>
    <t>2873*</t>
  </si>
  <si>
    <t>1716*</t>
  </si>
  <si>
    <t>263,9*</t>
  </si>
  <si>
    <t>3175*</t>
  </si>
  <si>
    <t>1902*</t>
  </si>
  <si>
    <t>294,3*</t>
  </si>
  <si>
    <t>3797*</t>
  </si>
  <si>
    <t>2419*</t>
  </si>
  <si>
    <t>339,0*</t>
  </si>
  <si>
    <t>197,2*</t>
  </si>
  <si>
    <t>135,3*</t>
  </si>
  <si>
    <t>4200*</t>
  </si>
  <si>
    <t>2686*</t>
  </si>
  <si>
    <t>375,9*</t>
  </si>
  <si>
    <t>216,7*</t>
  </si>
  <si>
    <t>152,8*</t>
  </si>
  <si>
    <t>4520*</t>
  </si>
  <si>
    <t>2874*</t>
  </si>
  <si>
    <t>408,0*</t>
  </si>
  <si>
    <t>236,8*</t>
  </si>
  <si>
    <t>164,6*</t>
  </si>
  <si>
    <t>4936*</t>
  </si>
  <si>
    <t>3117*</t>
  </si>
  <si>
    <t>448,6*</t>
  </si>
  <si>
    <t>261,9*</t>
  </si>
  <si>
    <t>179,8*</t>
  </si>
  <si>
    <t>5659*</t>
  </si>
  <si>
    <t>3666*</t>
  </si>
  <si>
    <t>504,2*</t>
  </si>
  <si>
    <t>208,5*</t>
  </si>
  <si>
    <t>6127*</t>
  </si>
  <si>
    <t>3953*</t>
  </si>
  <si>
    <t>547,0*</t>
  </si>
  <si>
    <t>225,5*</t>
  </si>
  <si>
    <t>6893*</t>
  </si>
  <si>
    <t>4522*</t>
  </si>
  <si>
    <t>609,3*</t>
  </si>
  <si>
    <t>345,2*</t>
  </si>
  <si>
    <t>257,1*</t>
  </si>
  <si>
    <t>105,5*</t>
  </si>
  <si>
    <t>95,0*</t>
  </si>
  <si>
    <r>
      <rPr>
        <sz val="9"/>
        <color theme="1"/>
        <rFont val="Arial"/>
        <family val="2"/>
        <charset val="238"/>
      </rPr>
      <t>MIESZKANIA ODDANE DO UŻYTKOWANIA W OKRESIE  STYCZEŃ–MARZEC 2024 R.</t>
    </r>
    <r>
      <rPr>
        <sz val="9"/>
        <color rgb="FF4D4D4D"/>
        <rFont val="Arial"/>
        <family val="2"/>
        <charset val="238"/>
      </rPr>
      <t xml:space="preserve">
DWELLINGS COMPLETED IN THE PERIOD JANUARY–MARCH 2024</t>
    </r>
  </si>
  <si>
    <r>
      <rPr>
        <sz val="9"/>
        <color theme="1"/>
        <rFont val="Arial"/>
        <family val="2"/>
        <charset val="238"/>
      </rPr>
      <t>WYPADKI DROGOWE W OKRESIE STYCZEŃ–MARZEC 2024 R.</t>
    </r>
    <r>
      <rPr>
        <sz val="9"/>
        <color rgb="FF4D4D4D"/>
        <rFont val="Arial"/>
        <family val="2"/>
        <charset val="238"/>
      </rPr>
      <t xml:space="preserve"> 
ROAD TRAFFIC ACCIDENTS IN THE PERIOD JANUARY–MARCH 2024</t>
    </r>
  </si>
  <si>
    <t>-</t>
  </si>
  <si>
    <t>95,7</t>
  </si>
  <si>
    <t>96,3</t>
  </si>
  <si>
    <t>89,2</t>
  </si>
  <si>
    <t>97,2</t>
  </si>
  <si>
    <t>94,5</t>
  </si>
  <si>
    <t>96,5</t>
  </si>
  <si>
    <t>68,6</t>
  </si>
  <si>
    <t>86,6</t>
  </si>
  <si>
    <t>94,7</t>
  </si>
  <si>
    <t xml:space="preserve"> Stan w końcu marca 2024 r.</t>
  </si>
  <si>
    <t xml:space="preserve"> End of March 2024
</t>
  </si>
  <si>
    <t>558589</t>
  </si>
  <si>
    <t>92066</t>
  </si>
  <si>
    <t>–23,7</t>
  </si>
  <si>
    <t>–43,7</t>
  </si>
  <si>
    <t>–36,7</t>
  </si>
  <si>
    <t>–40,1</t>
  </si>
  <si>
    <t>–37,8</t>
  </si>
  <si>
    <t>–48,2</t>
  </si>
  <si>
    <t>–51,6</t>
  </si>
  <si>
    <t>95,10*</t>
  </si>
  <si>
    <t>69,78*</t>
  </si>
  <si>
    <t>52,32*</t>
  </si>
  <si>
    <t>9,95*</t>
  </si>
  <si>
    <t>8,59*</t>
  </si>
  <si>
    <t>5,94*</t>
  </si>
  <si>
    <t>220,75*</t>
  </si>
  <si>
    <r>
      <t xml:space="preserve">Ziemniaki 
jadalne późne
</t>
    </r>
    <r>
      <rPr>
        <i/>
        <sz val="8"/>
        <color rgb="FF4D4D4D"/>
        <rFont val="Arial"/>
        <family val="2"/>
        <charset val="238"/>
      </rPr>
      <t xml:space="preserve">Late edible
potatoes </t>
    </r>
  </si>
  <si>
    <t>155,57*</t>
  </si>
  <si>
    <t>190,00*</t>
  </si>
  <si>
    <t xml:space="preserve">a Patrz wyjaśnienia metodologiczne pkt 17. </t>
  </si>
  <si>
    <r>
      <rPr>
        <sz val="9"/>
        <color theme="1"/>
        <rFont val="Arial"/>
        <family val="2"/>
        <charset val="238"/>
      </rPr>
      <t>RUCH NATURALNY LUDNOŚCI W OKRESIE STYCZEŃ–GRUDZIEŃ 2023 R.</t>
    </r>
    <r>
      <rPr>
        <sz val="9"/>
        <color rgb="FF4D4D4D"/>
        <rFont val="Arial"/>
        <family val="2"/>
        <charset val="238"/>
      </rPr>
      <t xml:space="preserve">
VITAL STATISTICS IN THE PERIOD JANUARY–DECEMBER 2023</t>
    </r>
  </si>
  <si>
    <r>
      <rPr>
        <sz val="9"/>
        <color theme="1"/>
        <rFont val="Arial"/>
        <family val="2"/>
        <charset val="238"/>
      </rPr>
      <t>BEZROBOTNI ZAREJESTROWANI  I OFERTY PRACY W 2024 R.</t>
    </r>
    <r>
      <rPr>
        <sz val="9"/>
        <color rgb="FF4D4D4D"/>
        <rFont val="Arial"/>
        <family val="2"/>
        <charset val="238"/>
      </rPr>
      <t xml:space="preserve">
REGISTERED UNEMPLOYED PERSONS  AND JOB OFFERS IN 2024</t>
    </r>
  </si>
  <si>
    <r>
      <rPr>
        <sz val="9"/>
        <color theme="1"/>
        <rFont val="Arial"/>
        <family val="2"/>
        <charset val="238"/>
      </rPr>
      <t xml:space="preserve">BEZROBOTNI ZAREJESTROWANI WEDŁUG WIEKU W 2024 R. </t>
    </r>
    <r>
      <rPr>
        <sz val="9"/>
        <color rgb="FF4D4D4D"/>
        <rFont val="Arial"/>
        <family val="2"/>
        <charset val="238"/>
      </rPr>
      <t xml:space="preserve">
REGISTERED UNEMPLOYED PERSONS BY AGE IN 2024</t>
    </r>
  </si>
  <si>
    <r>
      <rPr>
        <sz val="9"/>
        <color theme="1"/>
        <rFont val="Arial"/>
        <family val="2"/>
        <charset val="238"/>
      </rPr>
      <t xml:space="preserve">BEZROBOTNI ZAREJESTROWANI WEDŁUG POZIOMU WYKSZTAŁCENIA W 2024 R. </t>
    </r>
    <r>
      <rPr>
        <sz val="9"/>
        <color rgb="FF4D4D4D"/>
        <rFont val="Arial"/>
        <family val="2"/>
        <charset val="238"/>
      </rPr>
      <t xml:space="preserve">
REGISTERED UNEMPLOYED PERSONS BY EDUCATIONAL LEVEL IN 2024</t>
    </r>
  </si>
  <si>
    <t>96,3*</t>
  </si>
  <si>
    <r>
      <rPr>
        <sz val="9"/>
        <color theme="1"/>
        <rFont val="Arial"/>
        <family val="2"/>
        <charset val="238"/>
      </rPr>
      <t>PODMIOTY GOSPODARKI NARODOWEJ W REJESTRZE REGON W 2024 R.</t>
    </r>
    <r>
      <rPr>
        <sz val="9"/>
        <color rgb="FF4D4D4D"/>
        <rFont val="Arial"/>
        <family val="2"/>
        <charset val="238"/>
      </rPr>
      <t xml:space="preserve">
ENTITIES OF THE NATIONAL ECONOMY IN THE REGON REGISTER IN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</si>
</sst>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49">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8"/>
      <color theme="1"/>
      <name val="Arial CE"/>
    </font>
    <font>
      <b/>
      <i/>
      <sz val="9"/>
      <color indexed="63"/>
      <name val="Arial"/>
      <family val="2"/>
      <charset val="238"/>
    </font>
    <font>
      <b/>
      <sz val="8"/>
      <color rgb="FF000000"/>
      <name val="Arial"/>
      <family val="2"/>
      <charset val="238"/>
    </font>
    <font>
      <u/>
      <sz val="10"/>
      <color rgb="FF0000FF"/>
      <name val="Arial"/>
      <family val="2"/>
      <charset val="238"/>
    </font>
    <font>
      <sz val="11"/>
      <color rgb="FF000000"/>
      <name val="Calibri"/>
      <family val="2"/>
      <scheme val="minor"/>
    </font>
    <font>
      <sz val="8"/>
      <color rgb="FF000000"/>
      <name val="Arial"/>
      <family val="2"/>
      <charset val="238"/>
    </font>
    <font>
      <b/>
      <i/>
      <sz val="8"/>
      <color rgb="FF000000"/>
      <name val="Arial"/>
      <family val="2"/>
      <charset val="238"/>
    </font>
    <font>
      <i/>
      <sz val="8"/>
      <color rgb="FF000000"/>
      <name val="Arial"/>
      <family val="2"/>
      <charset val="238"/>
    </font>
    <font>
      <sz val="16"/>
      <name val="Arial"/>
      <family val="2"/>
      <charset val="238"/>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sz val="8"/>
      <color indexed="63"/>
      <name val="Calibri"/>
      <family val="2"/>
      <charset val="238"/>
    </font>
    <font>
      <b/>
      <i/>
      <sz val="8"/>
      <name val="Czcionka tekstu podstawowego"/>
      <charset val="238"/>
    </font>
    <font>
      <i/>
      <sz val="8"/>
      <name val="Czcionka tekstu podstawowego"/>
      <family val="2"/>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name val="Times New Roman"/>
      <family val="1"/>
      <charset val="238"/>
    </font>
    <font>
      <i/>
      <sz val="8"/>
      <color rgb="FF4D4D4D"/>
      <name val="Arial"/>
      <family val="2"/>
      <charset val="238"/>
    </font>
    <font>
      <b/>
      <sz val="8"/>
      <color theme="1"/>
      <name val="Arial CE"/>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68">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theme="0"/>
      </right>
      <top style="thin">
        <color theme="0"/>
      </top>
      <bottom style="thin">
        <color theme="0"/>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style="thin">
        <color indexed="64"/>
      </left>
      <right style="thin">
        <color theme="0"/>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theme="1"/>
      </top>
      <bottom/>
      <diagonal/>
    </border>
    <border>
      <left style="thin">
        <color indexed="63"/>
      </left>
      <right style="thin">
        <color indexed="63"/>
      </right>
      <top style="thin">
        <color theme="1"/>
      </top>
      <bottom/>
      <diagonal/>
    </border>
    <border>
      <left style="thin">
        <color indexed="63"/>
      </left>
      <right style="thin">
        <color theme="0"/>
      </right>
      <top style="thin">
        <color theme="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style="thin">
        <color indexed="8"/>
      </right>
      <top/>
      <bottom/>
      <diagonal/>
    </border>
    <border>
      <left/>
      <right style="thin">
        <color auto="1"/>
      </right>
      <top/>
      <bottom/>
      <diagonal/>
    </border>
    <border>
      <left/>
      <right/>
      <top style="thin">
        <color theme="0"/>
      </top>
      <bottom style="thin">
        <color indexed="64"/>
      </bottom>
      <diagonal/>
    </border>
    <border>
      <left/>
      <right style="thin">
        <color indexed="64"/>
      </right>
      <top/>
      <bottom/>
      <diagonal/>
    </border>
  </borders>
  <cellStyleXfs count="1702">
    <xf numFmtId="0" fontId="0" fillId="0" borderId="0"/>
    <xf numFmtId="0" fontId="190" fillId="3"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4" borderId="0" applyNumberFormat="0" applyBorder="0" applyAlignment="0" applyProtection="0"/>
    <xf numFmtId="0" fontId="190" fillId="8" borderId="0" applyNumberFormat="0" applyBorder="0" applyAlignment="0" applyProtection="0"/>
    <xf numFmtId="0" fontId="190" fillId="9" borderId="0" applyNumberFormat="0" applyBorder="0" applyAlignment="0" applyProtection="0"/>
    <xf numFmtId="0" fontId="191" fillId="10" borderId="100" applyNumberFormat="0" applyAlignment="0" applyProtection="0"/>
    <xf numFmtId="0" fontId="97" fillId="2" borderId="1"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98" fillId="11" borderId="2">
      <alignment horizontal="left" vertical="center" wrapText="1"/>
    </xf>
    <xf numFmtId="0" fontId="192" fillId="0" borderId="101" applyNumberFormat="0" applyFill="0" applyAlignment="0" applyProtection="0"/>
    <xf numFmtId="0" fontId="193" fillId="12" borderId="3" applyNumberFormat="0" applyAlignment="0" applyProtection="0"/>
    <xf numFmtId="0" fontId="99" fillId="0" borderId="4" applyNumberFormat="0" applyFill="0" applyAlignment="0" applyProtection="0"/>
    <xf numFmtId="0" fontId="100" fillId="0" borderId="102" applyNumberFormat="0" applyFill="0" applyAlignment="0" applyProtection="0"/>
    <xf numFmtId="0" fontId="101" fillId="0" borderId="5" applyNumberFormat="0" applyFill="0" applyAlignment="0" applyProtection="0"/>
    <xf numFmtId="0" fontId="101" fillId="0" borderId="0" applyNumberFormat="0" applyFill="0" applyBorder="0" applyAlignment="0" applyProtection="0"/>
    <xf numFmtId="0" fontId="172" fillId="0" borderId="0"/>
    <xf numFmtId="0" fontId="179" fillId="0" borderId="0"/>
    <xf numFmtId="0" fontId="96" fillId="0" borderId="0"/>
    <xf numFmtId="0" fontId="96" fillId="0" borderId="0"/>
    <xf numFmtId="0" fontId="10" fillId="0" borderId="0"/>
    <xf numFmtId="0" fontId="17" fillId="0" borderId="0"/>
    <xf numFmtId="0" fontId="10" fillId="0" borderId="0"/>
    <xf numFmtId="0" fontId="10" fillId="0" borderId="0"/>
    <xf numFmtId="0" fontId="17" fillId="0" borderId="0"/>
    <xf numFmtId="0" fontId="24" fillId="0" borderId="0"/>
    <xf numFmtId="0" fontId="10" fillId="0" borderId="0"/>
    <xf numFmtId="0" fontId="96" fillId="0" borderId="0"/>
    <xf numFmtId="0" fontId="49" fillId="0" borderId="0"/>
    <xf numFmtId="0" fontId="96" fillId="0" borderId="0"/>
    <xf numFmtId="0" fontId="45" fillId="0" borderId="0"/>
    <xf numFmtId="0" fontId="10" fillId="0" borderId="0"/>
    <xf numFmtId="0" fontId="194" fillId="2" borderId="100" applyNumberFormat="0" applyAlignment="0" applyProtection="0"/>
    <xf numFmtId="0" fontId="10" fillId="0" borderId="6"/>
    <xf numFmtId="0" fontId="102" fillId="0" borderId="7" applyNumberFormat="0" applyFill="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04" fillId="0" borderId="0" applyNumberFormat="0" applyFill="0" applyBorder="0" applyAlignment="0" applyProtection="0"/>
    <xf numFmtId="0" fontId="37" fillId="13" borderId="103" applyNumberFormat="0" applyFont="0" applyAlignment="0" applyProtection="0"/>
    <xf numFmtId="0" fontId="6" fillId="13" borderId="103"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07" fillId="11" borderId="108">
      <alignment horizontal="left" vertical="center" wrapText="1"/>
    </xf>
    <xf numFmtId="0" fontId="5" fillId="0" borderId="0"/>
    <xf numFmtId="0" fontId="216" fillId="0" borderId="0"/>
    <xf numFmtId="0" fontId="97" fillId="2" borderId="134" applyNumberFormat="0" applyAlignment="0" applyProtection="0"/>
    <xf numFmtId="0" fontId="97" fillId="2" borderId="137" applyNumberFormat="0" applyAlignment="0" applyProtection="0"/>
    <xf numFmtId="0" fontId="97" fillId="2" borderId="127" applyNumberFormat="0" applyAlignment="0" applyProtection="0"/>
    <xf numFmtId="0" fontId="102" fillId="0" borderId="133" applyNumberFormat="0" applyFill="0" applyAlignment="0" applyProtection="0"/>
    <xf numFmtId="0" fontId="98" fillId="11" borderId="132">
      <alignment horizontal="left" vertical="center" wrapText="1"/>
    </xf>
    <xf numFmtId="0" fontId="98" fillId="11" borderId="138">
      <alignment horizontal="left" vertical="center" wrapText="1"/>
    </xf>
    <xf numFmtId="0" fontId="98" fillId="11" borderId="135">
      <alignment horizontal="left" vertical="center" wrapText="1"/>
    </xf>
    <xf numFmtId="0" fontId="98" fillId="11" borderId="128">
      <alignment horizontal="left" vertical="center" wrapText="1"/>
    </xf>
    <xf numFmtId="0" fontId="102" fillId="0" borderId="139" applyNumberFormat="0" applyFill="0" applyAlignment="0" applyProtection="0"/>
    <xf numFmtId="0" fontId="172" fillId="0" borderId="0"/>
    <xf numFmtId="0" fontId="102" fillId="0" borderId="136" applyNumberFormat="0" applyFill="0" applyAlignment="0" applyProtection="0"/>
    <xf numFmtId="0" fontId="97" fillId="2" borderId="131" applyNumberFormat="0" applyAlignment="0" applyProtection="0"/>
    <xf numFmtId="0" fontId="10" fillId="0" borderId="122"/>
    <xf numFmtId="0" fontId="102" fillId="0" borderId="129" applyNumberFormat="0" applyFill="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4" fillId="0" borderId="0"/>
    <xf numFmtId="0" fontId="97" fillId="2" borderId="130"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30" fillId="15" borderId="0" applyNumberFormat="0" applyBorder="0" applyAlignment="0" applyProtection="0"/>
    <xf numFmtId="0" fontId="231"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233" fillId="36" borderId="0" applyNumberFormat="0" applyBorder="0" applyAlignment="0" applyProtection="0"/>
    <xf numFmtId="0" fontId="233" fillId="6" borderId="0" applyNumberFormat="0" applyBorder="0" applyAlignment="0" applyProtection="0"/>
    <xf numFmtId="0" fontId="233" fillId="7" borderId="0" applyNumberFormat="0" applyBorder="0" applyAlignment="0" applyProtection="0"/>
    <xf numFmtId="0" fontId="233" fillId="37" borderId="0" applyNumberFormat="0" applyBorder="0" applyAlignment="0" applyProtection="0"/>
    <xf numFmtId="0" fontId="233" fillId="8" borderId="0" applyNumberFormat="0" applyBorder="0" applyAlignment="0" applyProtection="0"/>
    <xf numFmtId="0" fontId="233" fillId="9" borderId="0" applyNumberFormat="0" applyBorder="0" applyAlignment="0" applyProtection="0"/>
    <xf numFmtId="0" fontId="234" fillId="10" borderId="100" applyNumberFormat="0" applyAlignment="0" applyProtection="0"/>
    <xf numFmtId="0" fontId="235" fillId="38" borderId="144" applyNumberFormat="0" applyAlignment="0" applyProtection="0"/>
    <xf numFmtId="0" fontId="236" fillId="0" borderId="101" applyNumberFormat="0" applyFill="0" applyAlignment="0" applyProtection="0"/>
    <xf numFmtId="0" fontId="237" fillId="12" borderId="145" applyNumberFormat="0" applyAlignment="0" applyProtection="0"/>
    <xf numFmtId="0" fontId="238" fillId="0" borderId="146" applyNumberFormat="0" applyFill="0" applyAlignment="0" applyProtection="0"/>
    <xf numFmtId="0" fontId="239" fillId="0" borderId="102" applyNumberFormat="0" applyFill="0" applyAlignment="0" applyProtection="0"/>
    <xf numFmtId="0" fontId="240" fillId="0" borderId="147" applyNumberFormat="0" applyFill="0" applyAlignment="0" applyProtection="0"/>
    <xf numFmtId="0" fontId="240" fillId="0" borderId="0" applyNumberFormat="0" applyFill="0" applyBorder="0" applyAlignment="0" applyProtection="0"/>
    <xf numFmtId="0" fontId="232" fillId="17" borderId="0" applyNumberFormat="0" applyBorder="0" applyAlignment="0" applyProtection="0"/>
    <xf numFmtId="0" fontId="3" fillId="0" borderId="0"/>
    <xf numFmtId="0" fontId="241" fillId="38" borderId="100" applyNumberFormat="0" applyAlignment="0" applyProtection="0"/>
    <xf numFmtId="0" fontId="242" fillId="0" borderId="148" applyNumberFormat="0" applyFill="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3" fillId="13" borderId="103"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0" borderId="0"/>
    <xf numFmtId="0" fontId="2" fillId="13" borderId="103"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32" fillId="17"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0" borderId="0"/>
    <xf numFmtId="0" fontId="1" fillId="13" borderId="103"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cellStyleXfs>
  <cellXfs count="2385">
    <xf numFmtId="0" fontId="0" fillId="0" borderId="0" xfId="0"/>
    <xf numFmtId="0" fontId="105" fillId="0" borderId="0" xfId="0" applyFont="1"/>
    <xf numFmtId="0" fontId="105" fillId="0" borderId="0" xfId="0" applyFont="1" applyAlignment="1">
      <alignment vertical="center"/>
    </xf>
    <xf numFmtId="0" fontId="105" fillId="0" borderId="0" xfId="1424" applyFont="1" applyAlignment="1" applyProtection="1">
      <alignment wrapText="1"/>
    </xf>
    <xf numFmtId="0" fontId="105" fillId="0" borderId="0" xfId="0" applyFont="1" applyAlignment="1">
      <alignment vertical="center" wrapText="1"/>
    </xf>
    <xf numFmtId="0" fontId="105" fillId="5" borderId="0" xfId="0" applyFont="1" applyFill="1" applyAlignment="1">
      <alignment vertical="center"/>
    </xf>
    <xf numFmtId="0" fontId="8" fillId="0" borderId="0" xfId="0" applyFont="1" applyAlignment="1">
      <alignment vertical="center"/>
    </xf>
    <xf numFmtId="0" fontId="8" fillId="0" borderId="0" xfId="1424" applyFont="1" applyAlignment="1" applyProtection="1">
      <alignment wrapText="1"/>
    </xf>
    <xf numFmtId="0" fontId="10" fillId="5" borderId="0" xfId="0" applyFont="1" applyFill="1"/>
    <xf numFmtId="0" fontId="43" fillId="5" borderId="0" xfId="0" applyFont="1" applyFill="1"/>
    <xf numFmtId="0" fontId="106" fillId="5" borderId="0" xfId="0" applyFont="1" applyFill="1"/>
    <xf numFmtId="0" fontId="107" fillId="5" borderId="0" xfId="0" applyFont="1" applyFill="1"/>
    <xf numFmtId="0" fontId="27" fillId="5" borderId="0" xfId="0" applyFont="1" applyFill="1"/>
    <xf numFmtId="0" fontId="46" fillId="5" borderId="0" xfId="0" applyFont="1" applyFill="1" applyAlignment="1">
      <alignment wrapText="1"/>
    </xf>
    <xf numFmtId="0" fontId="0" fillId="5" borderId="0" xfId="0" applyFill="1" applyAlignment="1"/>
    <xf numFmtId="0" fontId="9" fillId="5" borderId="0" xfId="1424" applyFont="1" applyFill="1" applyAlignment="1" applyProtection="1"/>
    <xf numFmtId="0" fontId="0" fillId="5" borderId="0" xfId="0" applyFill="1"/>
    <xf numFmtId="0" fontId="0" fillId="5" borderId="0" xfId="0" applyFill="1" applyBorder="1"/>
    <xf numFmtId="0" fontId="107" fillId="5" borderId="0" xfId="0" applyFont="1" applyFill="1" applyBorder="1"/>
    <xf numFmtId="0" fontId="36" fillId="5" borderId="0" xfId="1424" applyFont="1" applyFill="1" applyAlignment="1" applyProtection="1">
      <alignment horizontal="left" vertical="center"/>
    </xf>
    <xf numFmtId="0" fontId="0" fillId="5" borderId="0" xfId="0" applyFill="1" applyAlignment="1">
      <alignment vertical="top"/>
    </xf>
    <xf numFmtId="0" fontId="108" fillId="5" borderId="0" xfId="0" applyFont="1" applyFill="1" applyAlignment="1">
      <alignment vertical="center"/>
    </xf>
    <xf numFmtId="0" fontId="108" fillId="5" borderId="0" xfId="0" applyFont="1" applyFill="1"/>
    <xf numFmtId="0" fontId="109" fillId="5" borderId="0" xfId="0" applyFont="1" applyFill="1" applyAlignment="1">
      <alignment vertical="center"/>
    </xf>
    <xf numFmtId="0" fontId="107" fillId="5" borderId="0" xfId="0" applyFont="1" applyFill="1" applyAlignment="1">
      <alignment vertical="center"/>
    </xf>
    <xf numFmtId="0" fontId="110" fillId="5" borderId="0" xfId="0" applyFont="1" applyFill="1"/>
    <xf numFmtId="0" fontId="103" fillId="5" borderId="0" xfId="0" applyFont="1" applyFill="1"/>
    <xf numFmtId="0" fontId="111" fillId="5" borderId="0" xfId="0" applyFont="1" applyFill="1" applyAlignment="1">
      <alignment horizontal="left"/>
    </xf>
    <xf numFmtId="0" fontId="112" fillId="5" borderId="0" xfId="1442" applyFont="1" applyFill="1"/>
    <xf numFmtId="0" fontId="109" fillId="5" borderId="0" xfId="1442" applyFont="1" applyFill="1"/>
    <xf numFmtId="0" fontId="109" fillId="5" borderId="0" xfId="1442" applyFont="1" applyFill="1" applyBorder="1"/>
    <xf numFmtId="0" fontId="113" fillId="5" borderId="0" xfId="1442" applyFont="1" applyFill="1" applyBorder="1" applyAlignment="1">
      <alignment horizontal="left" wrapText="1" indent="1"/>
    </xf>
    <xf numFmtId="0" fontId="109" fillId="5" borderId="0" xfId="1442" applyFont="1" applyFill="1" applyAlignment="1">
      <alignment horizontal="left" indent="1"/>
    </xf>
    <xf numFmtId="0" fontId="106" fillId="5" borderId="0" xfId="1442" applyFont="1" applyFill="1" applyAlignment="1">
      <alignment horizontal="left" indent="1"/>
    </xf>
    <xf numFmtId="165" fontId="112" fillId="5" borderId="0" xfId="1442" applyNumberFormat="1" applyFont="1" applyFill="1"/>
    <xf numFmtId="0" fontId="109" fillId="5" borderId="0" xfId="1442" applyFont="1" applyFill="1" applyAlignment="1"/>
    <xf numFmtId="0" fontId="108" fillId="5" borderId="0" xfId="0" applyFont="1" applyFill="1" applyBorder="1"/>
    <xf numFmtId="0" fontId="109" fillId="5" borderId="0" xfId="1442" applyFont="1" applyFill="1" applyAlignment="1">
      <alignment horizontal="left" indent="5"/>
    </xf>
    <xf numFmtId="0" fontId="114" fillId="5" borderId="0" xfId="0" applyFont="1" applyFill="1" applyBorder="1"/>
    <xf numFmtId="0" fontId="114" fillId="5" borderId="0" xfId="0" applyFont="1" applyFill="1"/>
    <xf numFmtId="165" fontId="108" fillId="5" borderId="0" xfId="0" applyNumberFormat="1" applyFont="1" applyFill="1"/>
    <xf numFmtId="0" fontId="10" fillId="5" borderId="0" xfId="1442" applyFont="1" applyFill="1" applyBorder="1"/>
    <xf numFmtId="0" fontId="10" fillId="5" borderId="0" xfId="1442" applyFont="1" applyFill="1"/>
    <xf numFmtId="0" fontId="11" fillId="5" borderId="0" xfId="0" applyFont="1" applyFill="1" applyBorder="1"/>
    <xf numFmtId="0" fontId="11" fillId="5" borderId="0" xfId="0" applyFont="1" applyFill="1"/>
    <xf numFmtId="0" fontId="106" fillId="5" borderId="0" xfId="1442" applyFont="1" applyFill="1" applyBorder="1"/>
    <xf numFmtId="0" fontId="106" fillId="5" borderId="0" xfId="1442" applyFont="1" applyFill="1"/>
    <xf numFmtId="165" fontId="10" fillId="5" borderId="0" xfId="1442" applyNumberFormat="1" applyFont="1" applyFill="1"/>
    <xf numFmtId="0" fontId="10" fillId="5" borderId="0" xfId="1438" applyFill="1" applyAlignment="1"/>
    <xf numFmtId="0" fontId="25" fillId="5" borderId="0" xfId="1438" applyFont="1" applyFill="1"/>
    <xf numFmtId="0" fontId="10" fillId="5" borderId="0" xfId="1438" applyFont="1" applyFill="1" applyAlignment="1">
      <alignment horizontal="left" indent="5"/>
    </xf>
    <xf numFmtId="0" fontId="25" fillId="5" borderId="0" xfId="1438" applyFont="1" applyFill="1" applyAlignment="1"/>
    <xf numFmtId="0" fontId="10" fillId="5" borderId="0" xfId="1438" applyFill="1" applyBorder="1" applyAlignment="1"/>
    <xf numFmtId="0" fontId="10" fillId="5" borderId="0" xfId="1438" applyFont="1" applyFill="1" applyAlignment="1"/>
    <xf numFmtId="0" fontId="115" fillId="5" borderId="0" xfId="1438" applyFont="1" applyFill="1" applyAlignment="1"/>
    <xf numFmtId="0" fontId="10" fillId="5" borderId="0" xfId="1438" applyFill="1"/>
    <xf numFmtId="0" fontId="116" fillId="5" borderId="0" xfId="0" applyFont="1" applyFill="1" applyBorder="1"/>
    <xf numFmtId="0" fontId="116" fillId="5" borderId="0" xfId="0" applyFont="1" applyFill="1"/>
    <xf numFmtId="0" fontId="116" fillId="5" borderId="0" xfId="0" applyFont="1" applyFill="1" applyAlignment="1">
      <alignment vertical="top"/>
    </xf>
    <xf numFmtId="165" fontId="11" fillId="5" borderId="0" xfId="0" applyNumberFormat="1" applyFont="1" applyFill="1"/>
    <xf numFmtId="165" fontId="116" fillId="5" borderId="0" xfId="0" applyNumberFormat="1" applyFont="1" applyFill="1"/>
    <xf numFmtId="0" fontId="109" fillId="5" borderId="0" xfId="0" applyFont="1" applyFill="1"/>
    <xf numFmtId="0" fontId="0" fillId="5" borderId="0" xfId="0" applyFont="1" applyFill="1"/>
    <xf numFmtId="0" fontId="0" fillId="5" borderId="0" xfId="0" applyFont="1" applyFill="1" applyBorder="1"/>
    <xf numFmtId="0" fontId="15" fillId="5" borderId="0" xfId="0" applyFont="1" applyFill="1"/>
    <xf numFmtId="165" fontId="15" fillId="5" borderId="0" xfId="0" applyNumberFormat="1" applyFont="1" applyFill="1"/>
    <xf numFmtId="0" fontId="117" fillId="5" borderId="0" xfId="0" applyFont="1" applyFill="1" applyAlignment="1">
      <alignment horizontal="left" indent="1"/>
    </xf>
    <xf numFmtId="165" fontId="0" fillId="5" borderId="0" xfId="0" applyNumberFormat="1" applyFont="1" applyFill="1"/>
    <xf numFmtId="0" fontId="118" fillId="5" borderId="0" xfId="0" applyFont="1" applyFill="1" applyAlignment="1">
      <alignment horizontal="left" indent="1"/>
    </xf>
    <xf numFmtId="0" fontId="113" fillId="5" borderId="0" xfId="0" applyFont="1" applyFill="1" applyAlignment="1">
      <alignment horizontal="left" indent="1"/>
    </xf>
    <xf numFmtId="0" fontId="119" fillId="5" borderId="0" xfId="0" applyFont="1" applyFill="1" applyBorder="1" applyAlignment="1">
      <alignment horizontal="left" indent="1"/>
    </xf>
    <xf numFmtId="0" fontId="119" fillId="5" borderId="0" xfId="0" applyFont="1" applyFill="1" applyAlignment="1">
      <alignment horizontal="left" indent="1"/>
    </xf>
    <xf numFmtId="165" fontId="105" fillId="5" borderId="0" xfId="0" applyNumberFormat="1" applyFont="1" applyFill="1" applyBorder="1" applyAlignment="1">
      <alignment wrapText="1"/>
    </xf>
    <xf numFmtId="0" fontId="118" fillId="5" borderId="0" xfId="0" applyFont="1" applyFill="1" applyBorder="1" applyAlignment="1">
      <alignment wrapText="1"/>
    </xf>
    <xf numFmtId="0" fontId="118" fillId="5" borderId="0" xfId="0" applyFont="1" applyFill="1" applyAlignment="1">
      <alignment horizontal="left"/>
    </xf>
    <xf numFmtId="165" fontId="117" fillId="5" borderId="0" xfId="0" applyNumberFormat="1" applyFont="1" applyFill="1"/>
    <xf numFmtId="165" fontId="109" fillId="5" borderId="0" xfId="0" applyNumberFormat="1" applyFont="1" applyFill="1"/>
    <xf numFmtId="0" fontId="120" fillId="5" borderId="0" xfId="1442" applyFont="1" applyFill="1"/>
    <xf numFmtId="0" fontId="120" fillId="5" borderId="0" xfId="1442" applyFont="1" applyFill="1" applyBorder="1"/>
    <xf numFmtId="0" fontId="120" fillId="5" borderId="0" xfId="1442" applyFont="1" applyFill="1" applyBorder="1" applyAlignment="1">
      <alignment vertical="center"/>
    </xf>
    <xf numFmtId="0" fontId="116" fillId="5" borderId="0" xfId="1442" applyFont="1" applyFill="1" applyBorder="1"/>
    <xf numFmtId="0" fontId="116" fillId="5" borderId="0" xfId="1442" applyFont="1" applyFill="1"/>
    <xf numFmtId="165" fontId="120" fillId="5" borderId="0" xfId="1442" applyNumberFormat="1" applyFont="1" applyFill="1"/>
    <xf numFmtId="0" fontId="0" fillId="5" borderId="0" xfId="0" applyFont="1" applyFill="1" applyAlignment="1">
      <alignment horizontal="center"/>
    </xf>
    <xf numFmtId="0" fontId="116" fillId="5" borderId="0" xfId="0" applyFont="1" applyFill="1" applyAlignment="1">
      <alignment vertical="center"/>
    </xf>
    <xf numFmtId="0" fontId="117" fillId="5" borderId="0" xfId="0" applyFont="1" applyFill="1" applyBorder="1"/>
    <xf numFmtId="0" fontId="117" fillId="5" borderId="0" xfId="0" applyFont="1" applyFill="1"/>
    <xf numFmtId="165" fontId="121" fillId="5" borderId="0" xfId="0" applyNumberFormat="1" applyFont="1" applyFill="1" applyBorder="1" applyAlignment="1">
      <alignment horizontal="right" wrapText="1"/>
    </xf>
    <xf numFmtId="165" fontId="105" fillId="5" borderId="0" xfId="0" applyNumberFormat="1" applyFont="1" applyFill="1" applyBorder="1" applyAlignment="1">
      <alignment horizontal="right" wrapText="1"/>
    </xf>
    <xf numFmtId="0" fontId="116" fillId="5" borderId="0" xfId="1442" applyFont="1" applyFill="1" applyAlignment="1">
      <alignment vertical="center"/>
    </xf>
    <xf numFmtId="0" fontId="116" fillId="5" borderId="0" xfId="1442" applyFont="1" applyFill="1" applyAlignment="1">
      <alignment horizontal="left" indent="5"/>
    </xf>
    <xf numFmtId="0" fontId="116" fillId="5" borderId="0" xfId="1442" applyFont="1" applyFill="1" applyAlignment="1">
      <alignment horizontal="left" vertical="center" indent="5"/>
    </xf>
    <xf numFmtId="0" fontId="120" fillId="5" borderId="0" xfId="1442" applyFont="1" applyFill="1" applyAlignment="1">
      <alignment horizontal="left" vertical="center"/>
    </xf>
    <xf numFmtId="0" fontId="120" fillId="5" borderId="0" xfId="1442" applyFont="1" applyFill="1" applyAlignment="1">
      <alignment vertical="center"/>
    </xf>
    <xf numFmtId="0" fontId="122" fillId="5" borderId="8" xfId="1442" applyFont="1" applyFill="1" applyBorder="1" applyAlignment="1">
      <alignment horizontal="left" indent="5"/>
    </xf>
    <xf numFmtId="0" fontId="120" fillId="5" borderId="0" xfId="1442" applyFont="1" applyFill="1" applyAlignment="1">
      <alignment horizontal="left" vertical="center" indent="5"/>
    </xf>
    <xf numFmtId="0" fontId="18" fillId="5" borderId="0" xfId="1442" applyFont="1" applyFill="1"/>
    <xf numFmtId="0" fontId="122" fillId="5" borderId="0" xfId="1442" applyFont="1" applyFill="1" applyAlignment="1">
      <alignment vertical="center"/>
    </xf>
    <xf numFmtId="0" fontId="116" fillId="5" borderId="0" xfId="1442" applyFont="1" applyFill="1" applyBorder="1" applyAlignment="1">
      <alignment vertical="center"/>
    </xf>
    <xf numFmtId="0" fontId="116" fillId="5" borderId="0" xfId="1442" applyFont="1" applyFill="1" applyBorder="1" applyAlignment="1">
      <alignment horizontal="left" vertical="center" indent="5"/>
    </xf>
    <xf numFmtId="0" fontId="120" fillId="5" borderId="0" xfId="1442" applyFont="1" applyFill="1" applyBorder="1" applyAlignment="1">
      <alignment horizontal="left" vertical="center" indent="5"/>
    </xf>
    <xf numFmtId="0" fontId="120" fillId="5" borderId="0" xfId="1442" applyFont="1" applyFill="1" applyAlignment="1">
      <alignment horizontal="center"/>
    </xf>
    <xf numFmtId="0" fontId="120" fillId="5" borderId="0" xfId="1442" applyFont="1" applyFill="1" applyAlignment="1">
      <alignment horizontal="left" indent="5"/>
    </xf>
    <xf numFmtId="0" fontId="123" fillId="5" borderId="0" xfId="1442" applyFont="1" applyFill="1"/>
    <xf numFmtId="0" fontId="124" fillId="5" borderId="0" xfId="1424" applyFont="1" applyFill="1" applyAlignment="1" applyProtection="1">
      <alignment horizontal="left" vertical="center"/>
    </xf>
    <xf numFmtId="0" fontId="116"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4" fillId="5" borderId="0" xfId="1424" applyFont="1" applyFill="1" applyBorder="1" applyAlignment="1" applyProtection="1">
      <alignment horizontal="left" vertical="center"/>
    </xf>
    <xf numFmtId="0" fontId="125" fillId="5" borderId="0" xfId="0" applyFont="1" applyFill="1"/>
    <xf numFmtId="0" fontId="18" fillId="5" borderId="0" xfId="1442" applyFont="1" applyFill="1" applyBorder="1"/>
    <xf numFmtId="165" fontId="18" fillId="5" borderId="0" xfId="1442" applyNumberFormat="1" applyFont="1" applyFill="1" applyBorder="1"/>
    <xf numFmtId="165" fontId="18" fillId="5" borderId="0" xfId="1442" applyNumberFormat="1" applyFont="1" applyFill="1"/>
    <xf numFmtId="0" fontId="123" fillId="5" borderId="0" xfId="1442" applyFont="1" applyFill="1" applyBorder="1"/>
    <xf numFmtId="0" fontId="20" fillId="5" borderId="0" xfId="0" applyFont="1" applyFill="1" applyAlignment="1">
      <alignment horizontal="left"/>
    </xf>
    <xf numFmtId="0" fontId="20" fillId="5" borderId="0" xfId="0" applyFont="1" applyFill="1" applyAlignment="1">
      <alignment horizontal="left" vertical="center"/>
    </xf>
    <xf numFmtId="0" fontId="11" fillId="5" borderId="0" xfId="0" applyFont="1" applyFill="1" applyAlignment="1">
      <alignment horizontal="left" indent="1"/>
    </xf>
    <xf numFmtId="0" fontId="106" fillId="5" borderId="0" xfId="0" applyFont="1" applyFill="1" applyAlignment="1">
      <alignment horizontal="left" indent="1"/>
    </xf>
    <xf numFmtId="0" fontId="122" fillId="5" borderId="0" xfId="1442" applyFont="1" applyFill="1" applyAlignment="1">
      <alignment horizontal="left" vertical="center"/>
    </xf>
    <xf numFmtId="0" fontId="118" fillId="5" borderId="0" xfId="1442" applyFont="1" applyFill="1" applyAlignment="1">
      <alignment horizontal="left" indent="1"/>
    </xf>
    <xf numFmtId="0" fontId="119" fillId="5" borderId="0" xfId="1442" applyFont="1" applyFill="1" applyAlignment="1">
      <alignment horizontal="left" indent="1"/>
    </xf>
    <xf numFmtId="0" fontId="12" fillId="5" borderId="0" xfId="0" applyFont="1" applyFill="1" applyBorder="1" applyAlignment="1">
      <alignment vertical="center"/>
    </xf>
    <xf numFmtId="165" fontId="10" fillId="5" borderId="0" xfId="0" applyNumberFormat="1" applyFont="1" applyFill="1"/>
    <xf numFmtId="0" fontId="25" fillId="5" borderId="0" xfId="0" applyFont="1" applyFill="1" applyAlignment="1">
      <alignment vertical="center"/>
    </xf>
    <xf numFmtId="0" fontId="126" fillId="5" borderId="0" xfId="0" applyFont="1" applyFill="1"/>
    <xf numFmtId="0" fontId="14" fillId="5" borderId="0" xfId="0" applyFont="1" applyFill="1" applyAlignment="1">
      <alignment horizontal="left" vertical="center"/>
    </xf>
    <xf numFmtId="0" fontId="127" fillId="5" borderId="0" xfId="0" applyFont="1" applyFill="1"/>
    <xf numFmtId="165" fontId="127" fillId="5" borderId="0" xfId="0" applyNumberFormat="1" applyFont="1" applyFill="1"/>
    <xf numFmtId="0" fontId="25" fillId="5" borderId="0" xfId="1442" applyFont="1" applyFill="1" applyBorder="1"/>
    <xf numFmtId="0" fontId="25" fillId="5" borderId="0" xfId="1442" applyFont="1" applyFill="1"/>
    <xf numFmtId="0" fontId="10" fillId="5" borderId="8" xfId="1442" applyFont="1" applyFill="1" applyBorder="1" applyAlignment="1">
      <alignment horizontal="left" indent="5"/>
    </xf>
    <xf numFmtId="0" fontId="53" fillId="5" borderId="0" xfId="0" applyFont="1" applyFill="1" applyBorder="1" applyAlignment="1">
      <alignment horizontal="left" vertical="center" wrapText="1"/>
    </xf>
    <xf numFmtId="0" fontId="54" fillId="5" borderId="0" xfId="0" applyFont="1" applyFill="1" applyBorder="1" applyAlignment="1">
      <alignment horizontal="left" vertical="center" wrapText="1"/>
    </xf>
    <xf numFmtId="0" fontId="14" fillId="5" borderId="0" xfId="1442" applyFont="1" applyFill="1" applyAlignment="1">
      <alignment vertical="center"/>
    </xf>
    <xf numFmtId="0" fontId="18" fillId="5" borderId="0" xfId="1442" applyFont="1" applyFill="1" applyAlignment="1"/>
    <xf numFmtId="0" fontId="18" fillId="5" borderId="0" xfId="1442" applyFont="1" applyFill="1" applyBorder="1" applyAlignment="1"/>
    <xf numFmtId="0" fontId="38" fillId="5" borderId="0" xfId="0" applyFont="1" applyFill="1"/>
    <xf numFmtId="0" fontId="15" fillId="5" borderId="0" xfId="0" applyFont="1" applyFill="1" applyBorder="1"/>
    <xf numFmtId="0" fontId="128" fillId="5" borderId="0" xfId="0" applyFont="1" applyFill="1"/>
    <xf numFmtId="0" fontId="28" fillId="5" borderId="0" xfId="1442" applyNumberFormat="1" applyFont="1" applyFill="1" applyBorder="1" applyAlignment="1">
      <alignment horizontal="left" wrapText="1"/>
    </xf>
    <xf numFmtId="165" fontId="28" fillId="5" borderId="0" xfId="1442" applyNumberFormat="1" applyFont="1" applyFill="1" applyBorder="1" applyAlignment="1">
      <alignment horizontal="left" wrapText="1"/>
    </xf>
    <xf numFmtId="0" fontId="129" fillId="5" borderId="0" xfId="0" applyFont="1" applyFill="1"/>
    <xf numFmtId="165" fontId="129" fillId="5" borderId="0" xfId="0" applyNumberFormat="1" applyFont="1" applyFill="1"/>
    <xf numFmtId="0" fontId="26" fillId="5" borderId="0" xfId="1442" applyFont="1" applyFill="1"/>
    <xf numFmtId="0" fontId="40" fillId="5" borderId="0" xfId="0" applyFont="1" applyFill="1" applyBorder="1"/>
    <xf numFmtId="0" fontId="40" fillId="5" borderId="0" xfId="0" applyFont="1" applyFill="1"/>
    <xf numFmtId="0" fontId="17" fillId="5" borderId="0" xfId="1442" applyFont="1" applyFill="1"/>
    <xf numFmtId="0" fontId="123" fillId="5" borderId="0" xfId="1442" applyFont="1" applyFill="1" applyAlignment="1">
      <alignment horizontal="left"/>
    </xf>
    <xf numFmtId="0" fontId="9" fillId="5" borderId="0" xfId="1424" applyFont="1" applyFill="1" applyBorder="1" applyAlignment="1" applyProtection="1">
      <alignment horizontal="left" vertical="center"/>
    </xf>
    <xf numFmtId="0" fontId="38" fillId="5" borderId="0" xfId="0" applyFont="1" applyFill="1" applyBorder="1"/>
    <xf numFmtId="0" fontId="128" fillId="5" borderId="0" xfId="0" applyFont="1" applyFill="1" applyBorder="1"/>
    <xf numFmtId="0" fontId="10" fillId="5" borderId="0" xfId="0" applyFont="1" applyFill="1" applyBorder="1"/>
    <xf numFmtId="0" fontId="36" fillId="5" borderId="0" xfId="1426" applyFont="1" applyFill="1" applyBorder="1" applyAlignment="1" applyProtection="1"/>
    <xf numFmtId="0" fontId="43" fillId="5" borderId="0" xfId="0" applyFont="1" applyFill="1" applyBorder="1"/>
    <xf numFmtId="0" fontId="116" fillId="5" borderId="0" xfId="0" applyFont="1" applyFill="1" applyAlignment="1"/>
    <xf numFmtId="0" fontId="105" fillId="5" borderId="0" xfId="0" applyFont="1" applyFill="1" applyBorder="1" applyAlignment="1">
      <alignment horizontal="left" indent="1"/>
    </xf>
    <xf numFmtId="0" fontId="11" fillId="5" borderId="0" xfId="0" applyFont="1" applyFill="1" applyAlignment="1">
      <alignment vertical="center"/>
    </xf>
    <xf numFmtId="0" fontId="107" fillId="5" borderId="0" xfId="0" applyFont="1" applyFill="1" applyBorder="1" applyAlignment="1">
      <alignment wrapText="1"/>
    </xf>
    <xf numFmtId="0" fontId="43" fillId="5" borderId="0" xfId="0" applyFont="1" applyFill="1" applyBorder="1" applyAlignment="1">
      <alignment wrapText="1"/>
    </xf>
    <xf numFmtId="0" fontId="0" fillId="5" borderId="0" xfId="0" applyFont="1" applyFill="1" applyBorder="1" applyAlignment="1">
      <alignment wrapText="1"/>
    </xf>
    <xf numFmtId="0" fontId="127" fillId="5" borderId="0" xfId="0" applyFont="1" applyFill="1" applyAlignment="1">
      <alignment horizontal="left"/>
    </xf>
    <xf numFmtId="0" fontId="127" fillId="5" borderId="0" xfId="0" applyFont="1" applyFill="1" applyAlignment="1">
      <alignment horizontal="left" vertical="center"/>
    </xf>
    <xf numFmtId="0" fontId="125" fillId="5" borderId="0" xfId="0" applyFont="1" applyFill="1" applyAlignment="1">
      <alignment vertical="center"/>
    </xf>
    <xf numFmtId="0" fontId="127" fillId="5" borderId="0" xfId="0" applyFont="1" applyFill="1" applyAlignment="1">
      <alignment horizontal="left" vertical="center" indent="5"/>
    </xf>
    <xf numFmtId="0" fontId="127" fillId="5" borderId="0" xfId="0" applyFont="1" applyFill="1" applyAlignment="1">
      <alignment vertical="center"/>
    </xf>
    <xf numFmtId="0" fontId="127" fillId="5" borderId="0" xfId="0" applyFont="1" applyFill="1" applyAlignment="1">
      <alignment horizontal="left" indent="5"/>
    </xf>
    <xf numFmtId="0" fontId="130" fillId="5" borderId="0" xfId="0" applyFont="1" applyFill="1"/>
    <xf numFmtId="0" fontId="15" fillId="5" borderId="0" xfId="0" applyFont="1" applyFill="1" applyAlignment="1">
      <alignment vertical="center"/>
    </xf>
    <xf numFmtId="0" fontId="27" fillId="5" borderId="0" xfId="0" applyFont="1" applyFill="1" applyAlignment="1">
      <alignment horizontal="left" indent="1"/>
    </xf>
    <xf numFmtId="0" fontId="116" fillId="5" borderId="0" xfId="0" applyFont="1" applyFill="1" applyAlignment="1">
      <alignment horizontal="left" indent="5"/>
    </xf>
    <xf numFmtId="0" fontId="118" fillId="5" borderId="0" xfId="0" applyFont="1" applyFill="1" applyBorder="1" applyAlignment="1">
      <alignment vertical="center"/>
    </xf>
    <xf numFmtId="0" fontId="121" fillId="5" borderId="0" xfId="0" applyFont="1" applyFill="1" applyBorder="1" applyAlignment="1">
      <alignment horizontal="right" indent="1"/>
    </xf>
    <xf numFmtId="0" fontId="44" fillId="5" borderId="0" xfId="0" applyFont="1" applyFill="1" applyBorder="1"/>
    <xf numFmtId="0" fontId="44" fillId="5" borderId="0" xfId="0" applyFont="1" applyFill="1"/>
    <xf numFmtId="0" fontId="131" fillId="5" borderId="0" xfId="0" applyFont="1" applyFill="1" applyBorder="1"/>
    <xf numFmtId="0" fontId="131" fillId="5" borderId="0" xfId="0" applyFont="1" applyFill="1"/>
    <xf numFmtId="0" fontId="35" fillId="5" borderId="0" xfId="0" applyFont="1" applyFill="1" applyAlignment="1">
      <alignment vertical="center"/>
    </xf>
    <xf numFmtId="0" fontId="39" fillId="5" borderId="0" xfId="0" applyFont="1" applyFill="1"/>
    <xf numFmtId="0" fontId="13" fillId="5" borderId="0" xfId="0" applyFont="1" applyFill="1" applyAlignment="1">
      <alignment vertical="center"/>
    </xf>
    <xf numFmtId="0" fontId="13" fillId="5" borderId="0" xfId="0" applyFont="1" applyFill="1" applyAlignment="1">
      <alignment horizontal="left" vertical="center"/>
    </xf>
    <xf numFmtId="0" fontId="118" fillId="5" borderId="0" xfId="0" applyFont="1" applyFill="1" applyAlignment="1">
      <alignment horizontal="left" vertical="center" wrapText="1"/>
    </xf>
    <xf numFmtId="0" fontId="118" fillId="5" borderId="0" xfId="0" applyFont="1" applyFill="1" applyBorder="1" applyAlignment="1">
      <alignment horizontal="left" vertical="center" wrapText="1"/>
    </xf>
    <xf numFmtId="0" fontId="132" fillId="5" borderId="0" xfId="0" applyFont="1" applyFill="1"/>
    <xf numFmtId="0" fontId="26" fillId="5" borderId="0" xfId="0" applyFont="1" applyFill="1" applyAlignment="1">
      <alignment horizontal="left" vertical="center"/>
    </xf>
    <xf numFmtId="0" fontId="14" fillId="5" borderId="0" xfId="0" applyFont="1" applyFill="1" applyAlignment="1">
      <alignment horizontal="left"/>
    </xf>
    <xf numFmtId="0" fontId="111" fillId="5" borderId="0" xfId="0" applyFont="1" applyFill="1" applyAlignment="1">
      <alignment horizontal="left" vertical="center"/>
    </xf>
    <xf numFmtId="0" fontId="133" fillId="5" borderId="0" xfId="0" applyFont="1" applyFill="1" applyAlignment="1">
      <alignment horizontal="left"/>
    </xf>
    <xf numFmtId="0" fontId="109" fillId="5" borderId="0" xfId="1442" applyFont="1" applyFill="1" applyAlignment="1">
      <alignment horizontal="left" vertical="top" indent="5"/>
    </xf>
    <xf numFmtId="0" fontId="109" fillId="5" borderId="0" xfId="1442" applyFont="1" applyFill="1" applyAlignment="1">
      <alignment horizontal="left"/>
    </xf>
    <xf numFmtId="0" fontId="14" fillId="5" borderId="0" xfId="1442" applyFont="1" applyFill="1" applyAlignment="1">
      <alignment horizontal="left"/>
    </xf>
    <xf numFmtId="0" fontId="14" fillId="5" borderId="0" xfId="1438" applyFont="1" applyFill="1" applyAlignment="1"/>
    <xf numFmtId="0" fontId="134" fillId="5" borderId="0" xfId="0" applyFont="1" applyFill="1" applyAlignment="1">
      <alignment horizontal="left" vertical="center"/>
    </xf>
    <xf numFmtId="0" fontId="122" fillId="5" borderId="0" xfId="1442" applyFont="1" applyFill="1" applyAlignment="1"/>
    <xf numFmtId="0" fontId="106" fillId="5" borderId="0" xfId="1442" applyFont="1" applyFill="1" applyAlignment="1">
      <alignment horizontal="left" indent="5"/>
    </xf>
    <xf numFmtId="0" fontId="122" fillId="5" borderId="0" xfId="1442" applyFont="1" applyFill="1"/>
    <xf numFmtId="0" fontId="16" fillId="5" borderId="0" xfId="0" applyFont="1" applyFill="1" applyAlignment="1">
      <alignment horizontal="left" wrapText="1"/>
    </xf>
    <xf numFmtId="0" fontId="134" fillId="5" borderId="0" xfId="1442" applyFont="1" applyFill="1" applyAlignment="1">
      <alignment horizontal="left" vertical="center"/>
    </xf>
    <xf numFmtId="0" fontId="122" fillId="5" borderId="0" xfId="1442" applyFont="1" applyFill="1" applyAlignment="1">
      <alignment horizontal="left"/>
    </xf>
    <xf numFmtId="0" fontId="26" fillId="5" borderId="0" xfId="0" applyNumberFormat="1" applyFont="1" applyFill="1" applyAlignment="1">
      <alignment horizontal="left" vertical="center"/>
    </xf>
    <xf numFmtId="0" fontId="26" fillId="5" borderId="0" xfId="1442" applyFont="1" applyFill="1" applyAlignment="1">
      <alignment vertical="center"/>
    </xf>
    <xf numFmtId="0" fontId="14" fillId="5" borderId="0" xfId="1442" applyFont="1" applyFill="1" applyAlignment="1"/>
    <xf numFmtId="0" fontId="14" fillId="5" borderId="0" xfId="0" applyFont="1" applyFill="1" applyBorder="1"/>
    <xf numFmtId="0" fontId="10" fillId="5" borderId="0" xfId="0" applyFont="1" applyFill="1" applyAlignment="1">
      <alignment vertical="center"/>
    </xf>
    <xf numFmtId="0" fontId="116" fillId="5" borderId="0" xfId="0" applyFont="1" applyFill="1" applyAlignment="1">
      <alignment horizontal="left" vertical="center" indent="5"/>
    </xf>
    <xf numFmtId="0" fontId="13" fillId="5" borderId="0" xfId="0" applyFont="1" applyFill="1" applyAlignment="1">
      <alignment horizontal="left"/>
    </xf>
    <xf numFmtId="0" fontId="12" fillId="5" borderId="0" xfId="0" applyFont="1" applyFill="1" applyAlignment="1">
      <alignment horizontal="left" vertical="center"/>
    </xf>
    <xf numFmtId="0" fontId="10" fillId="5" borderId="0" xfId="0" applyFont="1" applyFill="1" applyAlignment="1">
      <alignment horizontal="left" vertical="center"/>
    </xf>
    <xf numFmtId="0" fontId="27" fillId="5" borderId="0" xfId="0" applyFont="1" applyFill="1" applyBorder="1" applyAlignment="1">
      <alignment horizontal="left" indent="1"/>
    </xf>
    <xf numFmtId="0" fontId="10" fillId="5" borderId="0" xfId="0" applyFont="1" applyFill="1" applyAlignment="1">
      <alignment horizontal="left"/>
    </xf>
    <xf numFmtId="0" fontId="25" fillId="5" borderId="0" xfId="0" applyFont="1" applyFill="1" applyAlignment="1">
      <alignment horizontal="left" vertical="center"/>
    </xf>
    <xf numFmtId="0" fontId="10" fillId="5" borderId="0" xfId="0" applyFont="1" applyFill="1" applyAlignment="1">
      <alignment horizontal="left" vertical="top" indent="4"/>
    </xf>
    <xf numFmtId="0" fontId="12" fillId="5" borderId="0" xfId="0" applyNumberFormat="1" applyFont="1" applyFill="1" applyAlignment="1">
      <alignment horizontal="left" vertical="center" indent="4"/>
    </xf>
    <xf numFmtId="0" fontId="12" fillId="5" borderId="9" xfId="0" applyFont="1" applyFill="1" applyBorder="1" applyAlignment="1">
      <alignment horizontal="left" vertical="center" indent="4"/>
    </xf>
    <xf numFmtId="0" fontId="12" fillId="5" borderId="0" xfId="0" applyFont="1" applyFill="1" applyAlignment="1">
      <alignment horizontal="left" vertical="center" indent="4"/>
    </xf>
    <xf numFmtId="0" fontId="0" fillId="5" borderId="0" xfId="0" applyFont="1" applyFill="1" applyAlignment="1">
      <alignment vertical="top"/>
    </xf>
    <xf numFmtId="0" fontId="56" fillId="5" borderId="0" xfId="0" applyFont="1" applyFill="1" applyBorder="1"/>
    <xf numFmtId="0" fontId="116" fillId="5" borderId="8" xfId="0" applyFont="1" applyFill="1" applyBorder="1" applyAlignment="1">
      <alignment horizontal="left" vertical="center"/>
    </xf>
    <xf numFmtId="0" fontId="12" fillId="5" borderId="0" xfId="0" applyFont="1" applyFill="1" applyAlignment="1">
      <alignment vertical="center"/>
    </xf>
    <xf numFmtId="0" fontId="127" fillId="5" borderId="0" xfId="0" applyFont="1" applyFill="1" applyBorder="1" applyAlignment="1">
      <alignment horizontal="left" indent="5"/>
    </xf>
    <xf numFmtId="0" fontId="127" fillId="5" borderId="9" xfId="0" applyFont="1" applyFill="1" applyBorder="1" applyAlignment="1">
      <alignment horizontal="left" vertical="center" indent="5"/>
    </xf>
    <xf numFmtId="0" fontId="10" fillId="5" borderId="9" xfId="0" applyFont="1" applyFill="1" applyBorder="1" applyAlignment="1">
      <alignment horizontal="left" vertical="center"/>
    </xf>
    <xf numFmtId="0" fontId="135" fillId="5" borderId="0" xfId="0" applyFont="1" applyFill="1" applyAlignment="1">
      <alignment horizontal="left" vertical="center"/>
    </xf>
    <xf numFmtId="0" fontId="25" fillId="5" borderId="0" xfId="1442" applyFont="1" applyFill="1" applyAlignment="1">
      <alignment vertical="center"/>
    </xf>
    <xf numFmtId="0" fontId="7" fillId="5" borderId="0" xfId="1424" applyFont="1" applyFill="1" applyAlignment="1" applyProtection="1">
      <alignment horizontal="right" vertical="center"/>
    </xf>
    <xf numFmtId="0" fontId="25" fillId="5" borderId="0" xfId="0" applyNumberFormat="1" applyFont="1" applyFill="1" applyAlignment="1">
      <alignment horizontal="left" vertical="center"/>
    </xf>
    <xf numFmtId="0" fontId="12" fillId="5" borderId="0" xfId="0" applyFont="1" applyFill="1" applyAlignment="1">
      <alignment horizontal="left" vertical="center" indent="5"/>
    </xf>
    <xf numFmtId="0" fontId="136" fillId="5" borderId="0" xfId="1442" applyFont="1" applyFill="1" applyAlignment="1">
      <alignment horizontal="left" vertical="center"/>
    </xf>
    <xf numFmtId="0" fontId="118" fillId="5" borderId="0" xfId="1442" applyFont="1" applyFill="1"/>
    <xf numFmtId="165" fontId="118" fillId="5" borderId="0" xfId="1442" applyNumberFormat="1" applyFont="1" applyFill="1"/>
    <xf numFmtId="0" fontId="11" fillId="5" borderId="0" xfId="0" applyFont="1" applyFill="1" applyAlignment="1">
      <alignment horizontal="left" vertical="center" indent="5"/>
    </xf>
    <xf numFmtId="0" fontId="11" fillId="5" borderId="0" xfId="0" applyFont="1" applyFill="1" applyAlignment="1">
      <alignment horizontal="left" vertical="center"/>
    </xf>
    <xf numFmtId="0" fontId="116" fillId="5" borderId="8" xfId="0" applyFont="1" applyFill="1" applyBorder="1" applyAlignment="1">
      <alignment horizontal="left" vertical="center" indent="5"/>
    </xf>
    <xf numFmtId="0" fontId="116" fillId="5" borderId="0" xfId="0" applyFont="1" applyFill="1" applyAlignment="1">
      <alignment horizontal="left" vertical="center"/>
    </xf>
    <xf numFmtId="0" fontId="136" fillId="5" borderId="0" xfId="1440" applyFont="1" applyFill="1" applyBorder="1" applyAlignment="1">
      <alignment horizontal="left" vertical="center" wrapText="1"/>
    </xf>
    <xf numFmtId="0" fontId="10" fillId="5" borderId="0" xfId="1438" applyFont="1" applyFill="1" applyBorder="1" applyAlignment="1">
      <alignment horizontal="left" indent="5"/>
    </xf>
    <xf numFmtId="0" fontId="10" fillId="5" borderId="0" xfId="1438" applyFont="1" applyFill="1" applyBorder="1" applyAlignment="1"/>
    <xf numFmtId="0" fontId="21" fillId="5" borderId="0" xfId="0" applyFont="1" applyFill="1"/>
    <xf numFmtId="0" fontId="109" fillId="5" borderId="8" xfId="1442" applyFont="1" applyFill="1" applyBorder="1" applyAlignment="1">
      <alignment horizontal="left" vertical="top" indent="5"/>
    </xf>
    <xf numFmtId="0" fontId="109" fillId="5" borderId="0" xfId="1442" applyFont="1" applyFill="1" applyBorder="1" applyAlignment="1">
      <alignment horizontal="left" vertical="top" indent="5"/>
    </xf>
    <xf numFmtId="0" fontId="109" fillId="5" borderId="0" xfId="1442" applyFont="1" applyFill="1" applyAlignment="1">
      <alignment horizontal="left" indent="10"/>
    </xf>
    <xf numFmtId="0" fontId="109" fillId="5" borderId="8" xfId="1442" applyFont="1" applyFill="1" applyBorder="1" applyAlignment="1">
      <alignment horizontal="left" indent="5"/>
    </xf>
    <xf numFmtId="0" fontId="109" fillId="5" borderId="0" xfId="1442" applyFont="1" applyFill="1" applyBorder="1" applyAlignment="1">
      <alignment horizontal="left" indent="5"/>
    </xf>
    <xf numFmtId="0" fontId="137" fillId="5" borderId="0" xfId="0" applyFont="1" applyFill="1" applyAlignment="1">
      <alignment horizontal="left" vertical="center"/>
    </xf>
    <xf numFmtId="0" fontId="137" fillId="5" borderId="0" xfId="0" applyFont="1" applyFill="1" applyAlignment="1">
      <alignment vertical="center"/>
    </xf>
    <xf numFmtId="0" fontId="109" fillId="5" borderId="9" xfId="0" applyFont="1" applyFill="1" applyBorder="1" applyAlignment="1">
      <alignment horizontal="left" vertical="center" indent="5"/>
    </xf>
    <xf numFmtId="0" fontId="119" fillId="5" borderId="0" xfId="0" applyFont="1" applyFill="1" applyAlignment="1">
      <alignment horizontal="left"/>
    </xf>
    <xf numFmtId="0" fontId="119" fillId="5" borderId="0" xfId="0" applyFont="1" applyFill="1" applyBorder="1"/>
    <xf numFmtId="0" fontId="119" fillId="5" borderId="0" xfId="0" applyFont="1" applyFill="1"/>
    <xf numFmtId="0" fontId="7" fillId="5" borderId="0" xfId="1424" applyFont="1" applyFill="1" applyBorder="1" applyAlignment="1" applyProtection="1"/>
    <xf numFmtId="0" fontId="7" fillId="5" borderId="0" xfId="1424" applyFont="1" applyFill="1" applyBorder="1" applyAlignment="1" applyProtection="1">
      <alignment horizontal="right"/>
    </xf>
    <xf numFmtId="0" fontId="68" fillId="5" borderId="0" xfId="0" applyFont="1" applyFill="1" applyBorder="1" applyAlignment="1">
      <alignment horizontal="left" vertical="center" wrapText="1"/>
    </xf>
    <xf numFmtId="0" fontId="7" fillId="5" borderId="0" xfId="1424" applyFont="1" applyFill="1" applyBorder="1" applyAlignment="1" applyProtection="1">
      <alignment vertical="center"/>
    </xf>
    <xf numFmtId="0" fontId="119" fillId="5" borderId="0" xfId="0" applyFont="1" applyFill="1" applyAlignment="1">
      <alignment horizontal="left" wrapText="1"/>
    </xf>
    <xf numFmtId="0" fontId="119" fillId="5" borderId="0" xfId="1442" applyFont="1" applyFill="1" applyBorder="1" applyAlignment="1">
      <alignment horizontal="left" wrapText="1" indent="1"/>
    </xf>
    <xf numFmtId="0" fontId="36" fillId="5" borderId="0" xfId="1424" applyFont="1" applyFill="1" applyAlignment="1" applyProtection="1">
      <alignment horizontal="left" vertical="top"/>
    </xf>
    <xf numFmtId="0" fontId="9" fillId="5" borderId="0" xfId="1424" applyFont="1" applyFill="1" applyAlignment="1" applyProtection="1">
      <alignment vertical="center"/>
    </xf>
    <xf numFmtId="0" fontId="55" fillId="5" borderId="0" xfId="0" applyFont="1" applyFill="1"/>
    <xf numFmtId="0" fontId="69" fillId="5" borderId="0" xfId="0" applyFont="1" applyFill="1"/>
    <xf numFmtId="165" fontId="117" fillId="5" borderId="0" xfId="0" applyNumberFormat="1" applyFont="1" applyFill="1" applyAlignment="1">
      <alignment horizontal="right" indent="5"/>
    </xf>
    <xf numFmtId="0" fontId="8" fillId="5" borderId="0" xfId="0" applyFont="1" applyFill="1" applyBorder="1" applyAlignment="1">
      <alignment horizontal="right" wrapText="1" indent="1"/>
    </xf>
    <xf numFmtId="0" fontId="106" fillId="5" borderId="0" xfId="0" applyFont="1" applyFill="1" applyBorder="1"/>
    <xf numFmtId="0" fontId="116" fillId="5" borderId="0" xfId="0" applyFont="1" applyFill="1" applyAlignment="1">
      <alignment horizontal="left"/>
    </xf>
    <xf numFmtId="0" fontId="103" fillId="5" borderId="0" xfId="0" applyFont="1" applyFill="1" applyBorder="1"/>
    <xf numFmtId="0" fontId="122" fillId="5" borderId="0" xfId="0" applyFont="1" applyFill="1" applyAlignment="1">
      <alignment horizontal="left" vertical="center"/>
    </xf>
    <xf numFmtId="0" fontId="122" fillId="5" borderId="0" xfId="0" applyFont="1" applyFill="1" applyAlignment="1">
      <alignment horizontal="left"/>
    </xf>
    <xf numFmtId="0" fontId="116" fillId="5" borderId="0" xfId="0" applyFont="1" applyFill="1" applyBorder="1" applyAlignment="1">
      <alignment vertical="center"/>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76" fillId="5" borderId="0" xfId="0" applyFont="1" applyFill="1"/>
    <xf numFmtId="0" fontId="27" fillId="0" borderId="13" xfId="0" applyFont="1" applyFill="1" applyBorder="1" applyAlignment="1">
      <alignment horizontal="center" vertical="center" wrapText="1"/>
    </xf>
    <xf numFmtId="0" fontId="73" fillId="0" borderId="14" xfId="0" applyFont="1" applyFill="1" applyBorder="1" applyAlignment="1">
      <alignment horizontal="center" vertical="center"/>
    </xf>
    <xf numFmtId="0" fontId="28" fillId="0" borderId="14" xfId="0" applyFont="1" applyFill="1" applyBorder="1" applyAlignment="1">
      <alignment horizontal="center" vertical="center"/>
    </xf>
    <xf numFmtId="0" fontId="27" fillId="0" borderId="15" xfId="0" applyFont="1" applyFill="1" applyBorder="1" applyAlignment="1">
      <alignment horizontal="center" vertical="center" wrapText="1"/>
    </xf>
    <xf numFmtId="0" fontId="73" fillId="0" borderId="16" xfId="0" applyFont="1" applyFill="1" applyBorder="1" applyAlignment="1">
      <alignment horizontal="center" vertical="center"/>
    </xf>
    <xf numFmtId="0" fontId="28" fillId="0" borderId="17" xfId="0" applyFont="1" applyFill="1" applyBorder="1" applyAlignment="1">
      <alignment horizontal="center" vertical="center"/>
    </xf>
    <xf numFmtId="0" fontId="27" fillId="0" borderId="0" xfId="0" applyFont="1" applyFill="1" applyBorder="1" applyAlignment="1">
      <alignment horizontal="left" wrapText="1"/>
    </xf>
    <xf numFmtId="165" fontId="27" fillId="0" borderId="18" xfId="0" applyNumberFormat="1" applyFont="1" applyFill="1" applyBorder="1" applyAlignment="1">
      <alignment horizontal="right" wrapText="1" indent="1"/>
    </xf>
    <xf numFmtId="165" fontId="73" fillId="0" borderId="18" xfId="0" applyNumberFormat="1" applyFont="1" applyFill="1" applyBorder="1" applyAlignment="1">
      <alignment horizontal="right" wrapText="1" indent="1"/>
    </xf>
    <xf numFmtId="165" fontId="28" fillId="0" borderId="18" xfId="0" applyNumberFormat="1" applyFont="1" applyFill="1" applyBorder="1" applyAlignment="1">
      <alignment horizontal="right" wrapText="1" indent="1"/>
    </xf>
    <xf numFmtId="0" fontId="27" fillId="0" borderId="18" xfId="0" applyFont="1" applyFill="1" applyBorder="1" applyAlignment="1">
      <alignment horizontal="right" wrapText="1" indent="1"/>
    </xf>
    <xf numFmtId="0" fontId="16" fillId="0" borderId="0" xfId="0" applyFont="1" applyFill="1" applyBorder="1" applyAlignment="1">
      <alignment horizontal="left" wrapText="1"/>
    </xf>
    <xf numFmtId="0" fontId="57" fillId="0" borderId="18" xfId="0" applyNumberFormat="1" applyFont="1" applyFill="1" applyBorder="1" applyAlignment="1">
      <alignment horizontal="right" wrapText="1" indent="1"/>
    </xf>
    <xf numFmtId="165" fontId="28" fillId="0" borderId="0" xfId="0" applyNumberFormat="1" applyFont="1" applyFill="1" applyBorder="1" applyAlignment="1">
      <alignment horizontal="right" wrapText="1" indent="1"/>
    </xf>
    <xf numFmtId="0" fontId="76" fillId="5" borderId="0" xfId="0" applyFont="1" applyFill="1" applyAlignment="1"/>
    <xf numFmtId="165" fontId="27" fillId="0" borderId="18" xfId="0" applyNumberFormat="1" applyFont="1" applyBorder="1" applyAlignment="1">
      <alignment horizontal="right" wrapText="1" indent="1"/>
    </xf>
    <xf numFmtId="165" fontId="73" fillId="0" borderId="18" xfId="0" applyNumberFormat="1" applyFont="1" applyBorder="1" applyAlignment="1">
      <alignment horizontal="right" wrapText="1" indent="1"/>
    </xf>
    <xf numFmtId="165" fontId="28" fillId="0" borderId="18" xfId="0" applyNumberFormat="1" applyFont="1" applyBorder="1" applyAlignment="1">
      <alignment horizontal="right" wrapText="1" indent="1"/>
    </xf>
    <xf numFmtId="165" fontId="27" fillId="0" borderId="18" xfId="1438" applyNumberFormat="1" applyFont="1" applyBorder="1" applyAlignment="1">
      <alignment horizontal="right" wrapText="1" indent="1"/>
    </xf>
    <xf numFmtId="0" fontId="27" fillId="0" borderId="18" xfId="0" applyFont="1" applyBorder="1" applyAlignment="1">
      <alignment horizontal="right" wrapText="1" indent="1"/>
    </xf>
    <xf numFmtId="165" fontId="118" fillId="0" borderId="18" xfId="0" applyNumberFormat="1" applyFont="1" applyFill="1" applyBorder="1" applyAlignment="1">
      <alignment horizontal="right" wrapText="1" indent="1"/>
    </xf>
    <xf numFmtId="165" fontId="139" fillId="0" borderId="18" xfId="0" applyNumberFormat="1" applyFont="1" applyFill="1" applyBorder="1" applyAlignment="1">
      <alignment horizontal="right" wrapText="1" indent="1"/>
    </xf>
    <xf numFmtId="165" fontId="129" fillId="0" borderId="0" xfId="0" applyNumberFormat="1" applyFont="1" applyFill="1" applyBorder="1" applyAlignment="1">
      <alignment horizontal="right" wrapText="1" indent="1"/>
    </xf>
    <xf numFmtId="0" fontId="27" fillId="0" borderId="18" xfId="0" applyNumberFormat="1" applyFont="1" applyFill="1" applyBorder="1" applyAlignment="1">
      <alignment horizontal="right" wrapText="1" indent="1"/>
    </xf>
    <xf numFmtId="0" fontId="27" fillId="0" borderId="20" xfId="0" applyFont="1" applyFill="1" applyBorder="1" applyAlignment="1">
      <alignment horizontal="center" vertical="center" wrapText="1"/>
    </xf>
    <xf numFmtId="0" fontId="140" fillId="5" borderId="0" xfId="0" applyFont="1" applyFill="1"/>
    <xf numFmtId="0" fontId="27" fillId="0" borderId="14" xfId="0" applyFont="1" applyFill="1" applyBorder="1" applyAlignment="1">
      <alignment horizontal="center" vertical="center" wrapText="1"/>
    </xf>
    <xf numFmtId="0" fontId="73" fillId="0" borderId="21" xfId="0" applyFont="1" applyFill="1" applyBorder="1" applyAlignment="1">
      <alignment horizontal="center" vertical="center"/>
    </xf>
    <xf numFmtId="0" fontId="73" fillId="0" borderId="22"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12" xfId="0" applyFont="1" applyFill="1" applyBorder="1" applyAlignment="1">
      <alignment horizontal="center" vertical="center"/>
    </xf>
    <xf numFmtId="2" fontId="27" fillId="0" borderId="18" xfId="0" applyNumberFormat="1" applyFont="1" applyFill="1" applyBorder="1" applyAlignment="1">
      <alignment horizontal="right" wrapText="1" indent="1"/>
    </xf>
    <xf numFmtId="2" fontId="118" fillId="0" borderId="18" xfId="0" applyNumberFormat="1" applyFont="1" applyFill="1" applyBorder="1" applyAlignment="1">
      <alignment horizontal="right" wrapText="1" indent="1"/>
    </xf>
    <xf numFmtId="0" fontId="140" fillId="5" borderId="0" xfId="0" applyFont="1" applyFill="1" applyBorder="1"/>
    <xf numFmtId="0" fontId="27" fillId="0" borderId="0" xfId="0" applyFont="1" applyFill="1" applyBorder="1" applyAlignment="1">
      <alignment wrapText="1"/>
    </xf>
    <xf numFmtId="0" fontId="118" fillId="0" borderId="0" xfId="0" applyFont="1" applyFill="1" applyBorder="1" applyAlignment="1">
      <alignment horizontal="left" wrapText="1"/>
    </xf>
    <xf numFmtId="0" fontId="27" fillId="0" borderId="18" xfId="1442" applyFont="1" applyBorder="1" applyAlignment="1">
      <alignment horizontal="right" indent="1"/>
    </xf>
    <xf numFmtId="0" fontId="21" fillId="0" borderId="0" xfId="0" applyFont="1" applyFill="1" applyBorder="1" applyAlignment="1">
      <alignment wrapText="1"/>
    </xf>
    <xf numFmtId="165" fontId="139" fillId="0" borderId="18" xfId="0" applyNumberFormat="1" applyFont="1" applyBorder="1" applyAlignment="1">
      <alignment horizontal="right" wrapText="1" indent="1"/>
    </xf>
    <xf numFmtId="165" fontId="129" fillId="0" borderId="18" xfId="0" applyNumberFormat="1" applyFont="1" applyBorder="1" applyAlignment="1">
      <alignment horizontal="right" wrapText="1" indent="1"/>
    </xf>
    <xf numFmtId="2" fontId="27" fillId="0" borderId="18" xfId="1442" applyNumberFormat="1" applyFont="1" applyBorder="1" applyAlignment="1">
      <alignment horizontal="right" indent="1"/>
    </xf>
    <xf numFmtId="0" fontId="27" fillId="0" borderId="23" xfId="0" applyFont="1" applyFill="1" applyBorder="1" applyAlignment="1">
      <alignment horizontal="center" vertical="center" wrapText="1"/>
    </xf>
    <xf numFmtId="0" fontId="28" fillId="0" borderId="21" xfId="0" applyFont="1" applyFill="1" applyBorder="1" applyAlignment="1">
      <alignment horizontal="center" vertical="center"/>
    </xf>
    <xf numFmtId="165" fontId="27" fillId="0" borderId="0" xfId="0" applyNumberFormat="1" applyFont="1" applyFill="1" applyBorder="1" applyAlignment="1">
      <alignment horizontal="right" wrapText="1" indent="1"/>
    </xf>
    <xf numFmtId="0" fontId="118" fillId="0" borderId="0" xfId="0" applyFont="1" applyFill="1" applyBorder="1" applyAlignment="1">
      <alignment wrapText="1"/>
    </xf>
    <xf numFmtId="165" fontId="118" fillId="0" borderId="18" xfId="0" applyNumberFormat="1" applyFont="1" applyBorder="1" applyAlignment="1">
      <alignment horizontal="right" wrapText="1" indent="1"/>
    </xf>
    <xf numFmtId="0" fontId="73" fillId="0" borderId="24" xfId="0" applyFont="1" applyFill="1" applyBorder="1" applyAlignment="1">
      <alignment horizontal="center" vertical="center"/>
    </xf>
    <xf numFmtId="0" fontId="28" fillId="0" borderId="25" xfId="0" applyFont="1" applyFill="1" applyBorder="1" applyAlignment="1">
      <alignment horizontal="center" vertical="center"/>
    </xf>
    <xf numFmtId="0" fontId="73" fillId="0" borderId="26" xfId="0" applyFont="1" applyFill="1" applyBorder="1" applyAlignment="1">
      <alignment horizontal="center" vertical="center"/>
    </xf>
    <xf numFmtId="0" fontId="73" fillId="0" borderId="25" xfId="0" applyFont="1" applyFill="1" applyBorder="1" applyAlignment="1">
      <alignment horizontal="center" vertical="center"/>
    </xf>
    <xf numFmtId="0" fontId="73" fillId="0" borderId="27" xfId="0" applyFont="1" applyFill="1" applyBorder="1" applyAlignment="1">
      <alignment horizontal="center" vertical="center"/>
    </xf>
    <xf numFmtId="0" fontId="28" fillId="0" borderId="20" xfId="0" applyFont="1" applyFill="1" applyBorder="1" applyAlignment="1">
      <alignment horizontal="center" vertical="center"/>
    </xf>
    <xf numFmtId="0" fontId="27" fillId="0" borderId="28" xfId="0" applyFont="1" applyFill="1" applyBorder="1" applyAlignment="1">
      <alignment horizontal="left" wrapText="1"/>
    </xf>
    <xf numFmtId="165" fontId="73" fillId="0" borderId="29" xfId="0" applyNumberFormat="1" applyFont="1" applyBorder="1" applyAlignment="1">
      <alignment horizontal="right" wrapText="1" indent="1"/>
    </xf>
    <xf numFmtId="165" fontId="28" fillId="0" borderId="29" xfId="0" applyNumberFormat="1" applyFont="1" applyBorder="1" applyAlignment="1">
      <alignment horizontal="right" wrapText="1" indent="1"/>
    </xf>
    <xf numFmtId="0" fontId="73" fillId="0" borderId="30" xfId="0" applyFont="1" applyFill="1" applyBorder="1" applyAlignment="1">
      <alignment horizontal="center" vertical="center"/>
    </xf>
    <xf numFmtId="0" fontId="28" fillId="0" borderId="31" xfId="0" applyFont="1" applyFill="1" applyBorder="1" applyAlignment="1">
      <alignment horizontal="center" vertical="center"/>
    </xf>
    <xf numFmtId="0" fontId="119" fillId="0" borderId="31" xfId="0" applyFont="1" applyFill="1" applyBorder="1" applyAlignment="1">
      <alignment horizontal="center" vertical="center" wrapText="1"/>
    </xf>
    <xf numFmtId="0" fontId="73" fillId="0" borderId="32" xfId="0" applyFont="1" applyFill="1" applyBorder="1" applyAlignment="1">
      <alignment horizontal="center" vertical="center"/>
    </xf>
    <xf numFmtId="1" fontId="27" fillId="0" borderId="18" xfId="0" applyNumberFormat="1" applyFont="1" applyBorder="1" applyAlignment="1">
      <alignment horizontal="right" wrapText="1" indent="1"/>
    </xf>
    <xf numFmtId="0" fontId="27" fillId="0" borderId="18" xfId="0" applyFont="1" applyBorder="1" applyAlignment="1">
      <alignment horizontal="right" indent="1"/>
    </xf>
    <xf numFmtId="0" fontId="113" fillId="5" borderId="33" xfId="0" applyFont="1" applyFill="1" applyBorder="1" applyAlignment="1">
      <alignment vertical="center" wrapText="1"/>
    </xf>
    <xf numFmtId="0" fontId="141" fillId="5" borderId="0" xfId="0" applyFont="1" applyFill="1"/>
    <xf numFmtId="0" fontId="144" fillId="5" borderId="0" xfId="0" applyFont="1" applyFill="1"/>
    <xf numFmtId="0" fontId="113" fillId="5" borderId="0" xfId="1442" applyFont="1" applyFill="1" applyBorder="1" applyAlignment="1">
      <alignment vertical="center" wrapText="1"/>
    </xf>
    <xf numFmtId="0" fontId="113" fillId="5" borderId="0" xfId="1442" applyFont="1" applyFill="1" applyBorder="1"/>
    <xf numFmtId="0" fontId="113" fillId="5" borderId="28" xfId="1442" applyFont="1" applyFill="1" applyBorder="1"/>
    <xf numFmtId="0" fontId="113" fillId="5" borderId="22" xfId="1442" applyFont="1" applyFill="1" applyBorder="1" applyAlignment="1">
      <alignment horizontal="center" vertical="center" wrapText="1"/>
    </xf>
    <xf numFmtId="0" fontId="113" fillId="5" borderId="12" xfId="1442" applyFont="1" applyFill="1" applyBorder="1" applyAlignment="1">
      <alignment horizontal="center" vertical="center" wrapText="1"/>
    </xf>
    <xf numFmtId="0" fontId="113" fillId="0" borderId="0" xfId="1442" applyFont="1" applyFill="1" applyBorder="1" applyAlignment="1">
      <alignment horizontal="left"/>
    </xf>
    <xf numFmtId="0" fontId="113" fillId="0" borderId="0" xfId="1442" applyFont="1" applyFill="1" applyBorder="1"/>
    <xf numFmtId="165" fontId="27" fillId="0" borderId="18" xfId="1442" applyNumberFormat="1" applyFont="1" applyFill="1" applyBorder="1" applyAlignment="1">
      <alignment horizontal="right" indent="1"/>
    </xf>
    <xf numFmtId="165" fontId="27" fillId="0" borderId="19" xfId="1442" applyNumberFormat="1" applyFont="1" applyFill="1" applyBorder="1" applyAlignment="1">
      <alignment horizontal="right" indent="1"/>
    </xf>
    <xf numFmtId="0" fontId="145" fillId="5" borderId="0" xfId="1442" applyNumberFormat="1" applyFont="1" applyFill="1" applyBorder="1" applyAlignment="1">
      <alignment horizontal="right" indent="1"/>
    </xf>
    <xf numFmtId="0" fontId="145" fillId="5" borderId="0" xfId="1442" applyFont="1" applyFill="1"/>
    <xf numFmtId="165" fontId="118" fillId="0" borderId="18" xfId="1442" applyNumberFormat="1" applyFont="1" applyFill="1" applyBorder="1" applyAlignment="1">
      <alignment horizontal="right" indent="1"/>
    </xf>
    <xf numFmtId="165" fontId="118" fillId="0" borderId="19" xfId="1442" applyNumberFormat="1" applyFont="1" applyFill="1" applyBorder="1" applyAlignment="1">
      <alignment horizontal="right" indent="1"/>
    </xf>
    <xf numFmtId="165" fontId="142" fillId="0" borderId="0" xfId="1442" applyNumberFormat="1" applyFont="1" applyFill="1" applyBorder="1"/>
    <xf numFmtId="165" fontId="142" fillId="0" borderId="0" xfId="1442" applyNumberFormat="1" applyFont="1" applyFill="1" applyBorder="1" applyAlignment="1">
      <alignment horizontal="right"/>
    </xf>
    <xf numFmtId="0" fontId="146" fillId="5" borderId="0" xfId="1442" applyNumberFormat="1" applyFont="1" applyFill="1" applyBorder="1" applyAlignment="1">
      <alignment horizontal="right" indent="1"/>
    </xf>
    <xf numFmtId="0" fontId="146" fillId="5" borderId="0" xfId="1442" applyFont="1" applyFill="1"/>
    <xf numFmtId="165" fontId="143" fillId="0" borderId="0" xfId="1442" applyNumberFormat="1" applyFont="1" applyFill="1" applyBorder="1" applyAlignment="1">
      <alignment horizontal="right"/>
    </xf>
    <xf numFmtId="0" fontId="141" fillId="5" borderId="0" xfId="0" applyFont="1" applyFill="1" applyBorder="1"/>
    <xf numFmtId="0" fontId="113" fillId="5" borderId="18" xfId="1442" applyFont="1" applyFill="1" applyBorder="1" applyAlignment="1">
      <alignment horizontal="center" vertical="center" wrapText="1"/>
    </xf>
    <xf numFmtId="0" fontId="113" fillId="5" borderId="10" xfId="1442" applyFont="1" applyFill="1" applyBorder="1" applyAlignment="1">
      <alignment horizontal="center" vertical="center" wrapText="1"/>
    </xf>
    <xf numFmtId="165" fontId="27" fillId="0" borderId="18" xfId="1453" applyNumberFormat="1" applyFont="1" applyFill="1" applyBorder="1" applyAlignment="1">
      <alignment horizontal="right" indent="1"/>
    </xf>
    <xf numFmtId="165" fontId="27" fillId="0" borderId="19" xfId="1453" applyNumberFormat="1" applyFont="1" applyFill="1" applyBorder="1" applyAlignment="1">
      <alignment horizontal="right" indent="1"/>
    </xf>
    <xf numFmtId="165" fontId="118" fillId="0" borderId="18" xfId="1453" applyNumberFormat="1" applyFont="1" applyFill="1" applyBorder="1" applyAlignment="1">
      <alignment horizontal="right" indent="1"/>
    </xf>
    <xf numFmtId="165" fontId="118" fillId="0" borderId="19" xfId="1453" applyNumberFormat="1" applyFont="1" applyFill="1" applyBorder="1" applyAlignment="1">
      <alignment horizontal="right" indent="1"/>
    </xf>
    <xf numFmtId="165" fontId="73" fillId="0" borderId="19" xfId="0" applyNumberFormat="1" applyFont="1" applyFill="1" applyBorder="1" applyAlignment="1">
      <alignment horizontal="right" wrapText="1" indent="1"/>
    </xf>
    <xf numFmtId="0" fontId="144" fillId="5" borderId="0" xfId="0" applyFont="1" applyFill="1" applyBorder="1"/>
    <xf numFmtId="0" fontId="113" fillId="5" borderId="34" xfId="1442" applyFont="1" applyFill="1" applyBorder="1" applyAlignment="1">
      <alignment horizontal="center" vertical="center" wrapText="1"/>
    </xf>
    <xf numFmtId="0" fontId="21" fillId="5" borderId="0" xfId="0" applyFont="1" applyFill="1" applyBorder="1"/>
    <xf numFmtId="0" fontId="27" fillId="5" borderId="0" xfId="1442" applyFont="1" applyFill="1" applyBorder="1" applyAlignment="1">
      <alignment horizontal="center" vertical="center"/>
    </xf>
    <xf numFmtId="0" fontId="27" fillId="5" borderId="0" xfId="1442" applyFont="1" applyFill="1" applyBorder="1"/>
    <xf numFmtId="0" fontId="27" fillId="5" borderId="0" xfId="1442" applyFont="1" applyFill="1"/>
    <xf numFmtId="0" fontId="27" fillId="5" borderId="22" xfId="1442" applyFont="1" applyFill="1" applyBorder="1" applyAlignment="1">
      <alignment horizontal="center" vertical="center" wrapText="1"/>
    </xf>
    <xf numFmtId="0" fontId="27" fillId="0" borderId="0" xfId="1442" applyNumberFormat="1" applyFont="1" applyFill="1" applyBorder="1" applyAlignment="1">
      <alignment horizontal="left"/>
    </xf>
    <xf numFmtId="0" fontId="27" fillId="0" borderId="6" xfId="1442" applyFont="1" applyFill="1" applyBorder="1" applyAlignment="1">
      <alignment horizontal="left"/>
    </xf>
    <xf numFmtId="165" fontId="27" fillId="0" borderId="19" xfId="0" applyNumberFormat="1" applyFont="1" applyFill="1" applyBorder="1" applyAlignment="1">
      <alignment horizontal="right" wrapText="1" indent="1"/>
    </xf>
    <xf numFmtId="165" fontId="73" fillId="0" borderId="6" xfId="1442" applyNumberFormat="1" applyFont="1" applyFill="1" applyBorder="1" applyAlignment="1">
      <alignment horizontal="right"/>
    </xf>
    <xf numFmtId="0" fontId="27" fillId="0" borderId="6" xfId="1442" applyFont="1" applyFill="1" applyBorder="1"/>
    <xf numFmtId="0" fontId="28" fillId="0" borderId="0" xfId="1442" applyNumberFormat="1" applyFont="1" applyFill="1" applyBorder="1" applyAlignment="1">
      <alignment horizontal="left"/>
    </xf>
    <xf numFmtId="0" fontId="28" fillId="5" borderId="0" xfId="1442" applyFont="1" applyFill="1" applyBorder="1"/>
    <xf numFmtId="0" fontId="28" fillId="5" borderId="0" xfId="1442" applyFont="1" applyFill="1"/>
    <xf numFmtId="165" fontId="28" fillId="0" borderId="6" xfId="1442" applyNumberFormat="1" applyFont="1" applyFill="1" applyBorder="1" applyAlignment="1">
      <alignment horizontal="right"/>
    </xf>
    <xf numFmtId="0" fontId="27" fillId="0" borderId="22" xfId="1442" applyFont="1" applyFill="1" applyBorder="1" applyAlignment="1">
      <alignment horizontal="center" vertical="center" wrapText="1"/>
    </xf>
    <xf numFmtId="0" fontId="27" fillId="0" borderId="10" xfId="1442" applyFont="1" applyFill="1" applyBorder="1" applyAlignment="1">
      <alignment horizontal="center" vertical="center" wrapText="1"/>
    </xf>
    <xf numFmtId="0" fontId="27" fillId="0" borderId="20" xfId="1442" applyFont="1" applyFill="1" applyBorder="1" applyAlignment="1">
      <alignment horizontal="center" vertical="center" wrapText="1"/>
    </xf>
    <xf numFmtId="0" fontId="27" fillId="5" borderId="0" xfId="1442" applyFont="1" applyFill="1" applyBorder="1" applyAlignment="1">
      <alignment horizontal="center" vertical="center" wrapText="1"/>
    </xf>
    <xf numFmtId="0" fontId="147" fillId="5" borderId="0" xfId="0" applyFont="1" applyFill="1" applyBorder="1"/>
    <xf numFmtId="0" fontId="147" fillId="5" borderId="0" xfId="0" applyFont="1" applyFill="1"/>
    <xf numFmtId="165" fontId="27" fillId="0" borderId="18" xfId="0" applyNumberFormat="1" applyFont="1" applyFill="1" applyBorder="1" applyAlignment="1">
      <alignment horizontal="right" indent="1"/>
    </xf>
    <xf numFmtId="165" fontId="27" fillId="0" borderId="19" xfId="0" applyNumberFormat="1" applyFont="1" applyFill="1" applyBorder="1" applyAlignment="1">
      <alignment horizontal="right" indent="1"/>
    </xf>
    <xf numFmtId="165" fontId="118" fillId="0" borderId="18" xfId="0" applyNumberFormat="1" applyFont="1" applyFill="1" applyBorder="1" applyAlignment="1">
      <alignment horizontal="right" indent="1"/>
    </xf>
    <xf numFmtId="165" fontId="118" fillId="0" borderId="19" xfId="0" applyNumberFormat="1" applyFont="1" applyFill="1" applyBorder="1" applyAlignment="1">
      <alignment horizontal="right" indent="1"/>
    </xf>
    <xf numFmtId="0" fontId="73" fillId="0" borderId="6" xfId="1442" applyFont="1" applyFill="1" applyBorder="1" applyAlignment="1">
      <alignment horizontal="right"/>
    </xf>
    <xf numFmtId="165" fontId="73" fillId="0" borderId="18" xfId="0" applyNumberFormat="1" applyFont="1" applyFill="1" applyBorder="1" applyAlignment="1">
      <alignment horizontal="right" indent="1"/>
    </xf>
    <xf numFmtId="0" fontId="27" fillId="5" borderId="0" xfId="1438" applyFont="1" applyFill="1" applyBorder="1" applyAlignment="1"/>
    <xf numFmtId="0" fontId="27" fillId="5" borderId="0" xfId="1438" applyFont="1" applyFill="1" applyAlignment="1"/>
    <xf numFmtId="0" fontId="27" fillId="5" borderId="11" xfId="1438" applyFont="1" applyFill="1" applyBorder="1" applyAlignment="1">
      <alignment horizontal="center" vertical="center" wrapText="1"/>
    </xf>
    <xf numFmtId="0" fontId="27" fillId="5" borderId="22" xfId="1438" applyFont="1" applyFill="1" applyBorder="1" applyAlignment="1">
      <alignment horizontal="center" vertical="center" wrapText="1"/>
    </xf>
    <xf numFmtId="0" fontId="27" fillId="5" borderId="34" xfId="1438" applyFont="1" applyFill="1" applyBorder="1" applyAlignment="1">
      <alignment horizontal="center" vertical="center" wrapText="1"/>
    </xf>
    <xf numFmtId="0" fontId="118" fillId="5" borderId="0" xfId="0" applyFont="1" applyFill="1" applyBorder="1"/>
    <xf numFmtId="0" fontId="118" fillId="5" borderId="0" xfId="0" applyFont="1" applyFill="1"/>
    <xf numFmtId="0" fontId="118" fillId="5" borderId="32" xfId="0" applyFont="1" applyFill="1" applyBorder="1" applyAlignment="1">
      <alignment horizontal="center" vertical="center" wrapText="1"/>
    </xf>
    <xf numFmtId="0" fontId="118" fillId="5" borderId="35" xfId="0" applyFont="1" applyFill="1" applyBorder="1" applyAlignment="1">
      <alignment horizontal="center" vertical="center" wrapText="1"/>
    </xf>
    <xf numFmtId="0" fontId="118" fillId="5" borderId="21" xfId="0" applyFont="1" applyFill="1" applyBorder="1" applyAlignment="1">
      <alignment horizontal="center" vertical="center" wrapText="1"/>
    </xf>
    <xf numFmtId="0" fontId="16" fillId="0" borderId="29" xfId="0" applyFont="1" applyBorder="1" applyAlignment="1">
      <alignment horizontal="right" wrapText="1" indent="1"/>
    </xf>
    <xf numFmtId="165" fontId="70" fillId="5" borderId="0" xfId="0" applyNumberFormat="1" applyFont="1" applyFill="1"/>
    <xf numFmtId="165" fontId="50" fillId="0" borderId="36" xfId="0" applyNumberFormat="1" applyFont="1" applyBorder="1" applyAlignment="1">
      <alignment horizontal="right" vertical="center" wrapText="1" indent="1"/>
    </xf>
    <xf numFmtId="0" fontId="27" fillId="0" borderId="14" xfId="0" applyFont="1" applyFill="1" applyBorder="1" applyAlignment="1">
      <alignment horizontal="center" vertical="center"/>
    </xf>
    <xf numFmtId="0" fontId="27" fillId="0" borderId="21" xfId="0" applyFont="1" applyFill="1" applyBorder="1" applyAlignment="1">
      <alignment horizontal="center" vertical="center" wrapText="1"/>
    </xf>
    <xf numFmtId="0" fontId="27" fillId="0" borderId="29" xfId="0" applyFont="1" applyBorder="1" applyAlignment="1">
      <alignment horizontal="right" wrapText="1" indent="1"/>
    </xf>
    <xf numFmtId="0" fontId="27" fillId="0" borderId="37" xfId="0" applyFont="1" applyBorder="1" applyAlignment="1">
      <alignment horizontal="right" wrapText="1" indent="1"/>
    </xf>
    <xf numFmtId="165" fontId="28" fillId="0" borderId="0" xfId="0" applyNumberFormat="1" applyFont="1" applyFill="1" applyBorder="1" applyAlignment="1">
      <alignment wrapText="1"/>
    </xf>
    <xf numFmtId="165" fontId="73" fillId="0" borderId="37" xfId="0" applyNumberFormat="1" applyFont="1" applyBorder="1" applyAlignment="1">
      <alignment horizontal="right" wrapText="1" indent="1"/>
    </xf>
    <xf numFmtId="165" fontId="28" fillId="0" borderId="37" xfId="0" applyNumberFormat="1" applyFont="1" applyBorder="1" applyAlignment="1">
      <alignment horizontal="right" wrapText="1" indent="1"/>
    </xf>
    <xf numFmtId="0" fontId="118" fillId="0" borderId="39" xfId="0" applyFont="1" applyFill="1" applyBorder="1" applyAlignment="1">
      <alignment horizontal="center" vertical="center" wrapText="1"/>
    </xf>
    <xf numFmtId="0" fontId="118" fillId="0" borderId="22" xfId="0" applyFont="1" applyFill="1" applyBorder="1" applyAlignment="1">
      <alignment horizontal="center" vertical="center"/>
    </xf>
    <xf numFmtId="0" fontId="118" fillId="0" borderId="12" xfId="0" applyFont="1" applyFill="1" applyBorder="1" applyAlignment="1">
      <alignment horizontal="center" vertical="center"/>
    </xf>
    <xf numFmtId="0" fontId="118" fillId="0" borderId="15" xfId="0" applyFont="1" applyFill="1" applyBorder="1" applyAlignment="1">
      <alignment horizontal="center" vertical="center" wrapText="1"/>
    </xf>
    <xf numFmtId="0" fontId="118" fillId="0" borderId="17" xfId="0" applyFont="1" applyFill="1" applyBorder="1" applyAlignment="1">
      <alignment horizontal="center" vertical="center" wrapText="1"/>
    </xf>
    <xf numFmtId="0" fontId="16" fillId="0" borderId="37" xfId="0" applyFont="1" applyBorder="1" applyAlignment="1">
      <alignment horizontal="right" wrapText="1" indent="1"/>
    </xf>
    <xf numFmtId="165" fontId="50" fillId="0" borderId="29" xfId="0" applyNumberFormat="1" applyFont="1" applyBorder="1" applyAlignment="1">
      <alignment horizontal="right" wrapText="1" indent="1"/>
    </xf>
    <xf numFmtId="165" fontId="50" fillId="0" borderId="37" xfId="0" applyNumberFormat="1" applyFont="1" applyBorder="1" applyAlignment="1">
      <alignment horizontal="right" wrapText="1" indent="1"/>
    </xf>
    <xf numFmtId="0" fontId="118" fillId="0" borderId="40" xfId="0" applyFont="1" applyFill="1" applyBorder="1" applyAlignment="1">
      <alignment horizontal="center" vertical="center" wrapText="1"/>
    </xf>
    <xf numFmtId="0" fontId="118" fillId="0" borderId="22" xfId="0" applyFont="1" applyFill="1" applyBorder="1" applyAlignment="1">
      <alignment horizontal="center" vertical="center" wrapText="1"/>
    </xf>
    <xf numFmtId="0" fontId="118" fillId="0" borderId="11" xfId="0" applyFont="1" applyFill="1" applyBorder="1" applyAlignment="1">
      <alignment horizontal="center" vertical="center" wrapText="1"/>
    </xf>
    <xf numFmtId="1" fontId="118" fillId="0" borderId="0" xfId="0" applyNumberFormat="1" applyFont="1" applyFill="1" applyBorder="1" applyAlignment="1">
      <alignment horizontal="left" wrapText="1"/>
    </xf>
    <xf numFmtId="1" fontId="27" fillId="0" borderId="18" xfId="0" applyNumberFormat="1" applyFont="1" applyFill="1" applyBorder="1" applyAlignment="1">
      <alignment horizontal="right" wrapText="1" indent="1"/>
    </xf>
    <xf numFmtId="165" fontId="140" fillId="5" borderId="0" xfId="0" applyNumberFormat="1" applyFont="1" applyFill="1"/>
    <xf numFmtId="0" fontId="148" fillId="0" borderId="0" xfId="0" applyFont="1" applyFill="1" applyBorder="1" applyAlignment="1">
      <alignment horizontal="left" wrapText="1"/>
    </xf>
    <xf numFmtId="165" fontId="129" fillId="0" borderId="0" xfId="0" applyNumberFormat="1" applyFont="1" applyFill="1" applyBorder="1" applyAlignment="1">
      <alignment wrapText="1"/>
    </xf>
    <xf numFmtId="165" fontId="147" fillId="5" borderId="0" xfId="0" applyNumberFormat="1" applyFont="1" applyFill="1"/>
    <xf numFmtId="165" fontId="50" fillId="0" borderId="6" xfId="0" applyNumberFormat="1" applyFont="1" applyFill="1" applyBorder="1" applyAlignment="1">
      <alignment horizontal="right" wrapText="1"/>
    </xf>
    <xf numFmtId="0" fontId="113" fillId="0" borderId="41" xfId="0" applyFont="1" applyFill="1" applyBorder="1" applyAlignment="1">
      <alignment horizontal="center" vertical="center" wrapText="1"/>
    </xf>
    <xf numFmtId="0" fontId="113" fillId="0" borderId="42" xfId="0" applyFont="1" applyFill="1" applyBorder="1" applyAlignment="1">
      <alignment horizontal="center" vertical="center" wrapText="1"/>
    </xf>
    <xf numFmtId="0" fontId="113" fillId="0" borderId="43" xfId="0" applyFont="1" applyFill="1" applyBorder="1" applyAlignment="1">
      <alignment horizontal="center" vertical="center" wrapText="1"/>
    </xf>
    <xf numFmtId="0" fontId="113" fillId="0" borderId="44" xfId="0" applyFont="1" applyFill="1" applyBorder="1" applyAlignment="1">
      <alignment horizontal="center" vertical="center" wrapText="1"/>
    </xf>
    <xf numFmtId="0" fontId="113" fillId="0" borderId="45" xfId="0" applyFont="1" applyFill="1" applyBorder="1" applyAlignment="1">
      <alignment horizontal="center" vertical="center" wrapText="1"/>
    </xf>
    <xf numFmtId="0" fontId="113" fillId="0" borderId="19" xfId="0" applyFont="1" applyFill="1" applyBorder="1" applyAlignment="1">
      <alignment horizontal="center" vertical="center" wrapText="1"/>
    </xf>
    <xf numFmtId="165" fontId="118" fillId="5" borderId="0" xfId="0" applyNumberFormat="1" applyFont="1" applyFill="1"/>
    <xf numFmtId="1" fontId="57" fillId="0" borderId="18" xfId="0" applyNumberFormat="1" applyFont="1" applyFill="1" applyBorder="1" applyAlignment="1">
      <alignment horizontal="right" wrapText="1" indent="1"/>
    </xf>
    <xf numFmtId="165" fontId="142" fillId="5" borderId="0" xfId="0" applyNumberFormat="1" applyFont="1" applyFill="1"/>
    <xf numFmtId="0" fontId="149" fillId="5" borderId="0" xfId="1442" applyFont="1" applyFill="1" applyBorder="1"/>
    <xf numFmtId="0" fontId="149" fillId="5" borderId="0" xfId="1442" applyFont="1" applyFill="1"/>
    <xf numFmtId="0" fontId="118" fillId="5" borderId="46" xfId="1442" applyFont="1" applyFill="1" applyBorder="1" applyAlignment="1">
      <alignment horizontal="center" vertical="center" wrapText="1"/>
    </xf>
    <xf numFmtId="0" fontId="118" fillId="5" borderId="22" xfId="1442" applyFont="1" applyFill="1" applyBorder="1" applyAlignment="1">
      <alignment horizontal="center" vertical="center" wrapText="1"/>
    </xf>
    <xf numFmtId="0" fontId="118" fillId="0" borderId="0" xfId="1442" applyNumberFormat="1" applyFont="1" applyFill="1" applyBorder="1" applyAlignment="1">
      <alignment horizontal="left"/>
    </xf>
    <xf numFmtId="0" fontId="118" fillId="0" borderId="6" xfId="1442" applyFont="1" applyFill="1" applyBorder="1" applyAlignment="1">
      <alignment horizontal="left"/>
    </xf>
    <xf numFmtId="2" fontId="118" fillId="0" borderId="18" xfId="1442" applyNumberFormat="1" applyFont="1" applyFill="1" applyBorder="1" applyAlignment="1">
      <alignment horizontal="right" indent="1"/>
    </xf>
    <xf numFmtId="2" fontId="118" fillId="0" borderId="19" xfId="1442" applyNumberFormat="1" applyFont="1" applyFill="1" applyBorder="1" applyAlignment="1">
      <alignment horizontal="right" indent="1"/>
    </xf>
    <xf numFmtId="0" fontId="129" fillId="0" borderId="0" xfId="1442" applyNumberFormat="1" applyFont="1" applyFill="1" applyBorder="1" applyAlignment="1">
      <alignment horizontal="left"/>
    </xf>
    <xf numFmtId="165" fontId="139" fillId="0" borderId="6" xfId="1442" applyNumberFormat="1" applyFont="1" applyFill="1" applyBorder="1" applyAlignment="1">
      <alignment horizontal="right"/>
    </xf>
    <xf numFmtId="0" fontId="150" fillId="5" borderId="0" xfId="1442" applyFont="1" applyFill="1" applyBorder="1"/>
    <xf numFmtId="0" fontId="150" fillId="5" borderId="0" xfId="1442" applyFont="1" applyFill="1"/>
    <xf numFmtId="0" fontId="139" fillId="0" borderId="6" xfId="1442" applyFont="1" applyFill="1" applyBorder="1" applyAlignment="1">
      <alignment horizontal="right"/>
    </xf>
    <xf numFmtId="0" fontId="27" fillId="0" borderId="19" xfId="1442" applyFont="1" applyBorder="1" applyAlignment="1">
      <alignment horizontal="right" indent="1"/>
    </xf>
    <xf numFmtId="2" fontId="118" fillId="0" borderId="18" xfId="1442" applyNumberFormat="1" applyFont="1" applyBorder="1" applyAlignment="1">
      <alignment horizontal="right" indent="1"/>
    </xf>
    <xf numFmtId="0" fontId="118" fillId="0" borderId="19" xfId="1442" applyFont="1" applyBorder="1" applyAlignment="1">
      <alignment horizontal="right" indent="1"/>
    </xf>
    <xf numFmtId="165" fontId="129" fillId="0" borderId="6" xfId="1442" applyNumberFormat="1" applyFont="1" applyFill="1" applyBorder="1" applyAlignment="1">
      <alignment horizontal="right"/>
    </xf>
    <xf numFmtId="0" fontId="151" fillId="5" borderId="0" xfId="1424" applyFont="1" applyFill="1" applyAlignment="1" applyProtection="1">
      <alignment horizontal="left" vertical="center"/>
    </xf>
    <xf numFmtId="0" fontId="118" fillId="0" borderId="10" xfId="1442" applyFont="1" applyFill="1" applyBorder="1" applyAlignment="1">
      <alignment horizontal="center" vertical="center" wrapText="1"/>
    </xf>
    <xf numFmtId="0" fontId="118" fillId="0" borderId="20" xfId="1442" applyFont="1" applyFill="1" applyBorder="1" applyAlignment="1">
      <alignment horizontal="center" vertical="center" wrapText="1"/>
    </xf>
    <xf numFmtId="0" fontId="118" fillId="0" borderId="12" xfId="1442" applyFont="1" applyFill="1" applyBorder="1" applyAlignment="1">
      <alignment horizontal="center" vertical="center" wrapText="1"/>
    </xf>
    <xf numFmtId="2" fontId="118" fillId="0" borderId="18" xfId="0" applyNumberFormat="1" applyFont="1" applyFill="1" applyBorder="1" applyAlignment="1">
      <alignment horizontal="right" indent="1"/>
    </xf>
    <xf numFmtId="2" fontId="118" fillId="0" borderId="19" xfId="0" applyNumberFormat="1" applyFont="1" applyFill="1" applyBorder="1" applyAlignment="1">
      <alignment horizontal="right" indent="1"/>
    </xf>
    <xf numFmtId="2" fontId="27" fillId="0" borderId="18" xfId="0" applyNumberFormat="1" applyFont="1" applyFill="1" applyBorder="1" applyAlignment="1">
      <alignment horizontal="right" indent="1"/>
    </xf>
    <xf numFmtId="0" fontId="27" fillId="0" borderId="47" xfId="0" applyFont="1" applyFill="1" applyBorder="1" applyAlignment="1">
      <alignment horizontal="center" vertical="center" wrapText="1"/>
    </xf>
    <xf numFmtId="0" fontId="50" fillId="0" borderId="0" xfId="0" applyFont="1" applyFill="1" applyBorder="1" applyAlignment="1">
      <alignment horizontal="left" wrapText="1"/>
    </xf>
    <xf numFmtId="165" fontId="78" fillId="0" borderId="0" xfId="0" applyNumberFormat="1" applyFont="1" applyFill="1" applyBorder="1" applyAlignment="1">
      <alignment horizontal="right" wrapText="1"/>
    </xf>
    <xf numFmtId="0" fontId="81" fillId="5" borderId="0" xfId="0" applyFont="1" applyFill="1"/>
    <xf numFmtId="2" fontId="118" fillId="0" borderId="0" xfId="0" applyNumberFormat="1" applyFont="1" applyFill="1" applyBorder="1" applyAlignment="1">
      <alignment horizontal="right" wrapText="1" indent="1"/>
    </xf>
    <xf numFmtId="165" fontId="73" fillId="0" borderId="0" xfId="0" applyNumberFormat="1" applyFont="1" applyFill="1" applyBorder="1" applyAlignment="1">
      <alignment horizontal="right" wrapText="1" indent="1"/>
    </xf>
    <xf numFmtId="0" fontId="27" fillId="5" borderId="48" xfId="0" applyFont="1" applyFill="1" applyBorder="1" applyAlignment="1">
      <alignment horizontal="center" vertical="center" wrapText="1"/>
    </xf>
    <xf numFmtId="0" fontId="27" fillId="5" borderId="10" xfId="0" applyFont="1" applyFill="1" applyBorder="1" applyAlignment="1">
      <alignment horizontal="center" vertical="center" wrapText="1"/>
    </xf>
    <xf numFmtId="165" fontId="27" fillId="0" borderId="0" xfId="0" applyNumberFormat="1" applyFont="1" applyFill="1" applyBorder="1" applyAlignment="1">
      <alignment horizontal="right" indent="1"/>
    </xf>
    <xf numFmtId="165" fontId="118" fillId="0" borderId="0" xfId="0" applyNumberFormat="1" applyFont="1" applyFill="1" applyBorder="1" applyAlignment="1">
      <alignment horizontal="right" indent="1"/>
    </xf>
    <xf numFmtId="0" fontId="27" fillId="5" borderId="10" xfId="1442" applyFont="1" applyFill="1" applyBorder="1" applyAlignment="1">
      <alignment horizontal="center" vertical="center" wrapText="1"/>
    </xf>
    <xf numFmtId="0" fontId="27" fillId="5" borderId="11" xfId="1442" applyFont="1" applyFill="1" applyBorder="1" applyAlignment="1">
      <alignment horizontal="center" vertical="center" wrapText="1"/>
    </xf>
    <xf numFmtId="0" fontId="27" fillId="5" borderId="20" xfId="1442" applyFont="1" applyFill="1" applyBorder="1" applyAlignment="1">
      <alignment horizontal="center" vertical="center" wrapText="1"/>
    </xf>
    <xf numFmtId="0" fontId="118" fillId="0" borderId="0" xfId="1442" applyFont="1" applyFill="1" applyBorder="1" applyAlignment="1">
      <alignment horizontal="left"/>
    </xf>
    <xf numFmtId="166" fontId="27" fillId="0" borderId="18" xfId="1453" applyNumberFormat="1" applyFont="1" applyBorder="1" applyAlignment="1">
      <alignment horizontal="right" indent="1"/>
    </xf>
    <xf numFmtId="165" fontId="27" fillId="0" borderId="0" xfId="1453" applyNumberFormat="1" applyFont="1" applyFill="1" applyBorder="1" applyAlignment="1">
      <alignment horizontal="right" indent="1"/>
    </xf>
    <xf numFmtId="0" fontId="27" fillId="0" borderId="0" xfId="1442" applyFont="1" applyFill="1" applyBorder="1"/>
    <xf numFmtId="0" fontId="149" fillId="5" borderId="0" xfId="1442" applyFont="1" applyFill="1" applyAlignment="1">
      <alignment vertical="top"/>
    </xf>
    <xf numFmtId="0" fontId="118" fillId="5" borderId="0" xfId="1442" applyFont="1" applyFill="1" applyBorder="1"/>
    <xf numFmtId="0" fontId="118" fillId="5" borderId="0" xfId="1442" applyFont="1" applyFill="1" applyBorder="1" applyAlignment="1">
      <alignment vertical="top"/>
    </xf>
    <xf numFmtId="0" fontId="118" fillId="5" borderId="0" xfId="1442" applyFont="1" applyFill="1" applyAlignment="1">
      <alignment vertical="top"/>
    </xf>
    <xf numFmtId="166" fontId="27" fillId="0" borderId="18" xfId="1453" applyNumberFormat="1" applyFont="1" applyFill="1" applyBorder="1" applyAlignment="1">
      <alignment horizontal="right" indent="1"/>
    </xf>
    <xf numFmtId="166" fontId="27" fillId="0" borderId="19" xfId="1453" applyNumberFormat="1" applyFont="1" applyFill="1" applyBorder="1" applyAlignment="1">
      <alignment horizontal="right" indent="1"/>
    </xf>
    <xf numFmtId="0" fontId="149" fillId="5" borderId="0" xfId="1442" applyFont="1" applyFill="1" applyBorder="1" applyAlignment="1">
      <alignment vertical="top"/>
    </xf>
    <xf numFmtId="0" fontId="118" fillId="5" borderId="10" xfId="1442" applyFont="1" applyFill="1" applyBorder="1" applyAlignment="1">
      <alignment horizontal="center" vertical="center" wrapText="1"/>
    </xf>
    <xf numFmtId="0" fontId="118" fillId="5" borderId="11" xfId="1442" applyFont="1" applyFill="1" applyBorder="1" applyAlignment="1">
      <alignment horizontal="center" vertical="center" wrapText="1"/>
    </xf>
    <xf numFmtId="0" fontId="118" fillId="5" borderId="20" xfId="1442" applyFont="1" applyFill="1" applyBorder="1" applyAlignment="1">
      <alignment horizontal="center" vertical="center" wrapText="1"/>
    </xf>
    <xf numFmtId="0" fontId="118" fillId="5" borderId="39" xfId="1442" applyFont="1" applyFill="1" applyBorder="1" applyAlignment="1"/>
    <xf numFmtId="0" fontId="118" fillId="5" borderId="34" xfId="1442" applyFont="1" applyFill="1" applyBorder="1"/>
    <xf numFmtId="0" fontId="118" fillId="5" borderId="26" xfId="0" applyFont="1" applyFill="1" applyBorder="1" applyAlignment="1">
      <alignment vertical="center" wrapText="1"/>
    </xf>
    <xf numFmtId="0" fontId="118" fillId="5" borderId="47" xfId="0" applyFont="1" applyFill="1" applyBorder="1" applyAlignment="1">
      <alignment horizontal="center" vertical="center" wrapText="1"/>
    </xf>
    <xf numFmtId="0" fontId="152" fillId="0" borderId="48" xfId="0" applyFont="1" applyFill="1" applyBorder="1" applyAlignment="1">
      <alignment horizontal="left"/>
    </xf>
    <xf numFmtId="0" fontId="118" fillId="5" borderId="0" xfId="0" applyFont="1" applyFill="1" applyAlignment="1"/>
    <xf numFmtId="0" fontId="119" fillId="0" borderId="6" xfId="0" applyFont="1" applyFill="1" applyBorder="1" applyAlignment="1">
      <alignment horizontal="left" vertical="center"/>
    </xf>
    <xf numFmtId="0" fontId="118" fillId="0" borderId="6" xfId="0" applyFont="1" applyFill="1" applyBorder="1" applyAlignment="1">
      <alignment horizontal="left" vertical="center"/>
    </xf>
    <xf numFmtId="0" fontId="118" fillId="0" borderId="6" xfId="0" applyNumberFormat="1" applyFont="1" applyFill="1" applyBorder="1" applyAlignment="1">
      <alignment horizontal="left" vertical="center"/>
    </xf>
    <xf numFmtId="0" fontId="118" fillId="0" borderId="18" xfId="0" applyFont="1" applyFill="1" applyBorder="1" applyAlignment="1">
      <alignment horizontal="right" indent="1"/>
    </xf>
    <xf numFmtId="0" fontId="140" fillId="5" borderId="28" xfId="0" applyFont="1" applyFill="1" applyBorder="1" applyAlignment="1"/>
    <xf numFmtId="0" fontId="118" fillId="5" borderId="1" xfId="0" applyFont="1" applyFill="1" applyBorder="1" applyAlignment="1">
      <alignment horizontal="center" vertical="center" wrapText="1"/>
    </xf>
    <xf numFmtId="0" fontId="118" fillId="0" borderId="48" xfId="0" applyFont="1" applyFill="1" applyBorder="1" applyAlignment="1">
      <alignment horizontal="left"/>
    </xf>
    <xf numFmtId="0" fontId="140" fillId="5" borderId="0" xfId="0" applyFont="1" applyFill="1" applyAlignment="1"/>
    <xf numFmtId="165" fontId="27" fillId="0" borderId="18" xfId="0" applyNumberFormat="1" applyFont="1" applyFill="1" applyBorder="1" applyAlignment="1">
      <alignment horizontal="right" vertical="center" wrapText="1" indent="2"/>
    </xf>
    <xf numFmtId="165" fontId="27" fillId="0" borderId="0" xfId="0" applyNumberFormat="1" applyFont="1" applyFill="1" applyBorder="1" applyAlignment="1">
      <alignment horizontal="right" vertical="center" wrapText="1" indent="2"/>
    </xf>
    <xf numFmtId="165" fontId="27" fillId="0" borderId="19" xfId="0" applyNumberFormat="1" applyFont="1" applyFill="1" applyBorder="1" applyAlignment="1">
      <alignment horizontal="right" vertical="center" wrapText="1" indent="2"/>
    </xf>
    <xf numFmtId="0" fontId="118" fillId="5" borderId="49"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118" fillId="5" borderId="0" xfId="0" applyFont="1" applyFill="1" applyAlignment="1">
      <alignment vertical="center"/>
    </xf>
    <xf numFmtId="0" fontId="27" fillId="0" borderId="12" xfId="1442" applyFont="1" applyFill="1" applyBorder="1" applyAlignment="1">
      <alignment horizontal="center" vertical="center" wrapText="1"/>
    </xf>
    <xf numFmtId="0" fontId="41" fillId="5" borderId="0" xfId="1442" applyFont="1" applyFill="1" applyBorder="1"/>
    <xf numFmtId="0" fontId="41" fillId="5" borderId="0" xfId="1442" applyFont="1" applyFill="1"/>
    <xf numFmtId="165" fontId="41" fillId="5" borderId="0" xfId="1442" applyNumberFormat="1" applyFont="1" applyFill="1" applyBorder="1"/>
    <xf numFmtId="165" fontId="41" fillId="5" borderId="0" xfId="1442" applyNumberFormat="1" applyFont="1" applyFill="1"/>
    <xf numFmtId="165" fontId="82" fillId="5" borderId="0" xfId="1442" applyNumberFormat="1" applyFont="1" applyFill="1" applyBorder="1"/>
    <xf numFmtId="165" fontId="82" fillId="5" borderId="0" xfId="1442" applyNumberFormat="1" applyFont="1" applyFill="1"/>
    <xf numFmtId="0" fontId="82" fillId="5" borderId="0" xfId="1442" applyFont="1" applyFill="1" applyBorder="1"/>
    <xf numFmtId="0" fontId="82" fillId="5" borderId="0" xfId="1442" applyFont="1" applyFill="1"/>
    <xf numFmtId="165" fontId="73" fillId="0" borderId="0" xfId="1442" applyNumberFormat="1" applyFont="1" applyFill="1" applyBorder="1" applyAlignment="1">
      <alignment horizontal="right"/>
    </xf>
    <xf numFmtId="165" fontId="28" fillId="0" borderId="0" xfId="1442" applyNumberFormat="1" applyFont="1" applyFill="1" applyBorder="1" applyAlignment="1">
      <alignment horizontal="right"/>
    </xf>
    <xf numFmtId="0" fontId="27" fillId="0" borderId="0" xfId="1442" applyFont="1" applyFill="1" applyBorder="1" applyAlignment="1">
      <alignment horizontal="left"/>
    </xf>
    <xf numFmtId="165" fontId="149" fillId="5" borderId="0" xfId="1442" applyNumberFormat="1" applyFont="1" applyFill="1" applyBorder="1" applyAlignment="1">
      <alignment horizontal="right" indent="1"/>
    </xf>
    <xf numFmtId="2" fontId="153" fillId="0" borderId="18" xfId="1442" applyNumberFormat="1" applyFont="1" applyBorder="1" applyAlignment="1">
      <alignment horizontal="right" indent="1"/>
    </xf>
    <xf numFmtId="2" fontId="153" fillId="0" borderId="19" xfId="1442" applyNumberFormat="1" applyFont="1" applyBorder="1" applyAlignment="1">
      <alignment horizontal="right" indent="1"/>
    </xf>
    <xf numFmtId="0" fontId="27" fillId="0" borderId="49" xfId="0" applyFont="1" applyFill="1" applyBorder="1" applyAlignment="1">
      <alignment horizontal="center" vertical="center" wrapText="1"/>
    </xf>
    <xf numFmtId="0" fontId="27" fillId="0" borderId="28" xfId="0" applyFont="1" applyFill="1" applyBorder="1" applyAlignment="1">
      <alignment horizontal="left"/>
    </xf>
    <xf numFmtId="165" fontId="27" fillId="5" borderId="0" xfId="0" applyNumberFormat="1" applyFont="1" applyFill="1" applyBorder="1" applyAlignment="1">
      <alignment horizontal="right" wrapText="1" indent="1"/>
    </xf>
    <xf numFmtId="0" fontId="27" fillId="0" borderId="0" xfId="0" applyFont="1" applyFill="1" applyAlignment="1">
      <alignment horizontal="left"/>
    </xf>
    <xf numFmtId="165" fontId="118" fillId="5" borderId="0" xfId="0" applyNumberFormat="1" applyFont="1" applyFill="1" applyBorder="1" applyAlignment="1">
      <alignment horizontal="right" wrapText="1" indent="1"/>
    </xf>
    <xf numFmtId="0" fontId="118" fillId="5" borderId="12" xfId="1442" applyFont="1" applyFill="1" applyBorder="1" applyAlignment="1">
      <alignment horizontal="center" vertical="center" wrapText="1"/>
    </xf>
    <xf numFmtId="0" fontId="118" fillId="5" borderId="0" xfId="1442" applyFont="1" applyFill="1" applyAlignment="1">
      <alignment vertical="center"/>
    </xf>
    <xf numFmtId="0" fontId="28" fillId="0" borderId="0" xfId="1442" applyFont="1" applyFill="1" applyBorder="1" applyAlignment="1">
      <alignment horizontal="left"/>
    </xf>
    <xf numFmtId="0" fontId="73" fillId="0" borderId="0" xfId="1442" applyFont="1" applyFill="1" applyBorder="1" applyAlignment="1">
      <alignment horizontal="right"/>
    </xf>
    <xf numFmtId="0" fontId="129" fillId="5" borderId="0" xfId="1442" applyFont="1" applyFill="1"/>
    <xf numFmtId="0" fontId="27" fillId="0" borderId="0" xfId="1442" applyFont="1" applyFill="1" applyBorder="1" applyAlignment="1">
      <alignment horizontal="left" vertical="center"/>
    </xf>
    <xf numFmtId="0" fontId="118" fillId="0" borderId="11" xfId="1442" applyFont="1" applyFill="1" applyBorder="1" applyAlignment="1">
      <alignment horizontal="center" vertical="center" wrapText="1"/>
    </xf>
    <xf numFmtId="0" fontId="129" fillId="0" borderId="0" xfId="1442" applyFont="1" applyFill="1" applyBorder="1" applyAlignment="1">
      <alignment horizontal="left"/>
    </xf>
    <xf numFmtId="0" fontId="27" fillId="0" borderId="18" xfId="1453" applyNumberFormat="1" applyFont="1" applyBorder="1" applyAlignment="1">
      <alignment horizontal="right" indent="1"/>
    </xf>
    <xf numFmtId="0" fontId="27" fillId="0" borderId="0" xfId="1453" applyNumberFormat="1" applyFont="1" applyBorder="1" applyAlignment="1">
      <alignment horizontal="right" indent="1"/>
    </xf>
    <xf numFmtId="0" fontId="139" fillId="0" borderId="0" xfId="1442" applyFont="1" applyFill="1" applyBorder="1" applyAlignment="1">
      <alignment horizontal="right"/>
    </xf>
    <xf numFmtId="0" fontId="27" fillId="5" borderId="47" xfId="0" applyFont="1" applyFill="1" applyBorder="1" applyAlignment="1">
      <alignment horizontal="center" vertical="center" wrapText="1"/>
    </xf>
    <xf numFmtId="0" fontId="27" fillId="5" borderId="50" xfId="0" applyFont="1" applyFill="1" applyBorder="1" applyAlignment="1">
      <alignment horizontal="center" vertical="center" wrapText="1"/>
    </xf>
    <xf numFmtId="0" fontId="27" fillId="5" borderId="23" xfId="0" applyFont="1" applyFill="1" applyBorder="1" applyAlignment="1">
      <alignment horizontal="center" vertical="center" wrapText="1"/>
    </xf>
    <xf numFmtId="165" fontId="21" fillId="5" borderId="0" xfId="0" applyNumberFormat="1" applyFont="1" applyFill="1"/>
    <xf numFmtId="165" fontId="73" fillId="0" borderId="0" xfId="0" applyNumberFormat="1" applyFont="1" applyFill="1" applyBorder="1" applyAlignment="1">
      <alignment horizontal="right" wrapText="1"/>
    </xf>
    <xf numFmtId="165" fontId="21" fillId="5" borderId="0" xfId="0" applyNumberFormat="1" applyFont="1" applyFill="1" applyBorder="1"/>
    <xf numFmtId="0" fontId="70" fillId="0" borderId="0" xfId="0" applyFont="1" applyFill="1"/>
    <xf numFmtId="0" fontId="70" fillId="5" borderId="0" xfId="0" applyFont="1" applyFill="1" applyBorder="1"/>
    <xf numFmtId="0" fontId="70" fillId="5" borderId="0" xfId="0" applyFont="1" applyFill="1"/>
    <xf numFmtId="0" fontId="154" fillId="5" borderId="0" xfId="0" applyFont="1" applyFill="1" applyBorder="1"/>
    <xf numFmtId="0" fontId="154" fillId="5" borderId="0" xfId="0" applyFont="1" applyFill="1"/>
    <xf numFmtId="0" fontId="27" fillId="5" borderId="51" xfId="0" applyFont="1" applyFill="1" applyBorder="1" applyAlignment="1">
      <alignment vertical="center" wrapText="1"/>
    </xf>
    <xf numFmtId="0" fontId="155" fillId="5" borderId="0" xfId="0" applyFont="1" applyFill="1" applyBorder="1"/>
    <xf numFmtId="0" fontId="155" fillId="5" borderId="0" xfId="0" applyFont="1" applyFill="1"/>
    <xf numFmtId="0" fontId="156" fillId="5" borderId="0" xfId="0" applyFont="1" applyFill="1" applyBorder="1"/>
    <xf numFmtId="0" fontId="156" fillId="5" borderId="0" xfId="0" applyFont="1" applyFill="1"/>
    <xf numFmtId="0" fontId="27" fillId="5" borderId="40" xfId="1442" applyFont="1" applyFill="1" applyBorder="1" applyAlignment="1">
      <alignment horizontal="center" vertical="center" wrapText="1"/>
    </xf>
    <xf numFmtId="0" fontId="27" fillId="5" borderId="12" xfId="1442" applyFont="1" applyFill="1" applyBorder="1" applyAlignment="1">
      <alignment horizontal="center" vertical="center" wrapText="1"/>
    </xf>
    <xf numFmtId="0" fontId="27" fillId="0" borderId="6" xfId="1442" applyFont="1" applyFill="1" applyBorder="1" applyAlignment="1">
      <alignment horizontal="right"/>
    </xf>
    <xf numFmtId="165" fontId="118" fillId="0" borderId="0" xfId="1442" applyNumberFormat="1" applyFont="1" applyFill="1" applyBorder="1" applyAlignment="1">
      <alignment horizontal="right" indent="1"/>
    </xf>
    <xf numFmtId="0" fontId="28" fillId="0" borderId="0" xfId="1442" applyFont="1" applyFill="1" applyBorder="1" applyAlignment="1">
      <alignment horizontal="right"/>
    </xf>
    <xf numFmtId="0" fontId="129" fillId="5" borderId="0" xfId="0" applyFont="1" applyFill="1" applyBorder="1"/>
    <xf numFmtId="166" fontId="27" fillId="0" borderId="18" xfId="1442" applyNumberFormat="1" applyFont="1" applyFill="1" applyBorder="1" applyAlignment="1">
      <alignment horizontal="right" indent="1"/>
    </xf>
    <xf numFmtId="166" fontId="27" fillId="0" borderId="19" xfId="1442" applyNumberFormat="1" applyFont="1" applyFill="1" applyBorder="1" applyAlignment="1">
      <alignment horizontal="right" indent="1"/>
    </xf>
    <xf numFmtId="166" fontId="118" fillId="0" borderId="18" xfId="1442" applyNumberFormat="1" applyFont="1" applyFill="1" applyBorder="1" applyAlignment="1">
      <alignment horizontal="right" indent="1"/>
    </xf>
    <xf numFmtId="166" fontId="118" fillId="0" borderId="0" xfId="1442" applyNumberFormat="1" applyFont="1" applyFill="1" applyBorder="1" applyAlignment="1">
      <alignment horizontal="right" indent="1"/>
    </xf>
    <xf numFmtId="0" fontId="129" fillId="0" borderId="0" xfId="1442" applyFont="1" applyFill="1" applyBorder="1" applyAlignment="1">
      <alignment horizontal="right"/>
    </xf>
    <xf numFmtId="0" fontId="41" fillId="5" borderId="0" xfId="1442" applyFont="1" applyFill="1" applyBorder="1" applyAlignment="1">
      <alignment vertical="center"/>
    </xf>
    <xf numFmtId="0" fontId="41" fillId="5" borderId="0" xfId="1442" applyFont="1" applyFill="1" applyAlignment="1">
      <alignment vertical="center"/>
    </xf>
    <xf numFmtId="0" fontId="27" fillId="5" borderId="34" xfId="1442" applyFont="1" applyFill="1" applyBorder="1" applyAlignment="1">
      <alignment horizontal="center" vertical="center" wrapText="1"/>
    </xf>
    <xf numFmtId="1" fontId="118" fillId="0" borderId="18" xfId="1442" applyNumberFormat="1" applyFont="1" applyFill="1" applyBorder="1" applyAlignment="1">
      <alignment horizontal="right" indent="1"/>
    </xf>
    <xf numFmtId="165" fontId="118" fillId="0" borderId="0" xfId="0" applyNumberFormat="1" applyFont="1" applyBorder="1" applyAlignment="1">
      <alignment horizontal="right" indent="1"/>
    </xf>
    <xf numFmtId="0" fontId="27" fillId="5" borderId="36"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27" fillId="5" borderId="37" xfId="0" applyFont="1" applyFill="1" applyBorder="1" applyAlignment="1">
      <alignment horizontal="center" vertical="center" wrapText="1"/>
    </xf>
    <xf numFmtId="165" fontId="27" fillId="0" borderId="18" xfId="1442" applyNumberFormat="1" applyFont="1" applyFill="1" applyBorder="1" applyAlignment="1">
      <alignment horizontal="right" vertical="center" indent="1"/>
    </xf>
    <xf numFmtId="165" fontId="27" fillId="0" borderId="0" xfId="1442" applyNumberFormat="1" applyFont="1" applyFill="1" applyBorder="1" applyAlignment="1">
      <alignment horizontal="right" vertical="center" indent="1"/>
    </xf>
    <xf numFmtId="0" fontId="27" fillId="5" borderId="34" xfId="1442" applyFont="1" applyFill="1" applyBorder="1" applyAlignment="1">
      <alignment vertical="center" wrapText="1"/>
    </xf>
    <xf numFmtId="165" fontId="41" fillId="5" borderId="0" xfId="1442" quotePrefix="1" applyNumberFormat="1" applyFont="1" applyFill="1"/>
    <xf numFmtId="1" fontId="27" fillId="0" borderId="18" xfId="1442" applyNumberFormat="1" applyFont="1" applyFill="1" applyBorder="1" applyAlignment="1">
      <alignment horizontal="right" indent="1"/>
    </xf>
    <xf numFmtId="166" fontId="57" fillId="0" borderId="18" xfId="1442" applyNumberFormat="1" applyFont="1" applyFill="1" applyBorder="1" applyAlignment="1">
      <alignment horizontal="right" indent="1"/>
    </xf>
    <xf numFmtId="165" fontId="73" fillId="0" borderId="19" xfId="0" applyNumberFormat="1" applyFont="1" applyBorder="1" applyAlignment="1">
      <alignment horizontal="right" wrapText="1" indent="1"/>
    </xf>
    <xf numFmtId="166" fontId="27" fillId="0" borderId="0" xfId="1442" applyNumberFormat="1" applyFont="1" applyFill="1" applyBorder="1" applyAlignment="1">
      <alignment horizontal="right" indent="1"/>
    </xf>
    <xf numFmtId="165" fontId="81" fillId="5" borderId="0" xfId="0" applyNumberFormat="1" applyFont="1" applyFill="1" applyBorder="1"/>
    <xf numFmtId="0" fontId="73" fillId="0" borderId="18" xfId="0" applyFont="1" applyFill="1" applyBorder="1" applyAlignment="1">
      <alignment horizontal="right" wrapText="1" indent="1"/>
    </xf>
    <xf numFmtId="0" fontId="57" fillId="0" borderId="18" xfId="0" applyFont="1" applyFill="1" applyBorder="1" applyAlignment="1">
      <alignment horizontal="right" wrapText="1" indent="1"/>
    </xf>
    <xf numFmtId="0" fontId="27" fillId="5" borderId="22"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5" borderId="22" xfId="0" applyFont="1" applyFill="1" applyBorder="1" applyAlignment="1">
      <alignment horizontal="center" vertical="center"/>
    </xf>
    <xf numFmtId="0" fontId="27" fillId="5" borderId="12" xfId="0" applyFont="1" applyFill="1" applyBorder="1" applyAlignment="1">
      <alignment horizontal="center" vertical="center"/>
    </xf>
    <xf numFmtId="165" fontId="41" fillId="0" borderId="18" xfId="0" applyNumberFormat="1" applyFont="1" applyFill="1" applyBorder="1" applyAlignment="1">
      <alignment horizontal="right" indent="1"/>
    </xf>
    <xf numFmtId="165" fontId="81" fillId="0" borderId="18" xfId="1453" applyNumberFormat="1" applyFont="1" applyFill="1" applyBorder="1" applyAlignment="1">
      <alignment horizontal="right" indent="1"/>
    </xf>
    <xf numFmtId="0" fontId="118" fillId="0" borderId="19" xfId="0" applyFont="1" applyFill="1" applyBorder="1" applyAlignment="1">
      <alignment horizontal="right" indent="1"/>
    </xf>
    <xf numFmtId="165" fontId="27" fillId="0" borderId="0" xfId="1442" applyNumberFormat="1" applyFont="1" applyFill="1" applyBorder="1" applyAlignment="1">
      <alignment horizontal="right" indent="1"/>
    </xf>
    <xf numFmtId="2" fontId="27" fillId="0" borderId="0" xfId="1442" applyNumberFormat="1" applyFont="1" applyFill="1" applyBorder="1" applyAlignment="1">
      <alignment horizontal="right" indent="1"/>
    </xf>
    <xf numFmtId="165" fontId="27" fillId="0" borderId="10" xfId="0" applyNumberFormat="1" applyFont="1" applyFill="1" applyBorder="1" applyAlignment="1">
      <alignment horizontal="right" indent="1"/>
    </xf>
    <xf numFmtId="165" fontId="81" fillId="0" borderId="18" xfId="0" applyNumberFormat="1" applyFont="1" applyFill="1" applyBorder="1" applyAlignment="1">
      <alignment horizontal="right" indent="1"/>
    </xf>
    <xf numFmtId="165" fontId="81" fillId="0" borderId="19" xfId="0" applyNumberFormat="1" applyFont="1" applyFill="1" applyBorder="1" applyAlignment="1">
      <alignment horizontal="right" indent="1"/>
    </xf>
    <xf numFmtId="165" fontId="118" fillId="0" borderId="10" xfId="0" applyNumberFormat="1" applyFont="1" applyFill="1" applyBorder="1" applyAlignment="1">
      <alignment horizontal="right" indent="1"/>
    </xf>
    <xf numFmtId="165" fontId="113" fillId="0" borderId="18" xfId="0" applyNumberFormat="1" applyFont="1" applyFill="1" applyBorder="1" applyAlignment="1">
      <alignment horizontal="right" indent="1"/>
    </xf>
    <xf numFmtId="165" fontId="113" fillId="0" borderId="19" xfId="0" applyNumberFormat="1" applyFont="1" applyFill="1" applyBorder="1" applyAlignment="1">
      <alignment horizontal="right" indent="1"/>
    </xf>
    <xf numFmtId="165" fontId="113" fillId="0" borderId="0" xfId="0" applyNumberFormat="1" applyFont="1" applyFill="1" applyBorder="1" applyAlignment="1">
      <alignment horizontal="right" indent="1"/>
    </xf>
    <xf numFmtId="1" fontId="118" fillId="0" borderId="18" xfId="0" applyNumberFormat="1" applyFont="1" applyFill="1" applyBorder="1" applyAlignment="1">
      <alignment horizontal="right" indent="1"/>
    </xf>
    <xf numFmtId="165" fontId="84" fillId="0" borderId="18" xfId="0" applyNumberFormat="1" applyFont="1" applyFill="1" applyBorder="1" applyAlignment="1">
      <alignment horizontal="right" indent="1"/>
    </xf>
    <xf numFmtId="165" fontId="157" fillId="0" borderId="18" xfId="0" applyNumberFormat="1" applyFont="1" applyFill="1" applyBorder="1" applyAlignment="1">
      <alignment horizontal="right" indent="1"/>
    </xf>
    <xf numFmtId="0" fontId="118" fillId="5" borderId="51" xfId="0" applyFont="1" applyFill="1" applyBorder="1" applyAlignment="1">
      <alignment horizontal="center" vertical="center" wrapText="1"/>
    </xf>
    <xf numFmtId="0" fontId="118" fillId="5" borderId="50" xfId="0" applyFont="1" applyFill="1" applyBorder="1" applyAlignment="1">
      <alignment horizontal="center" vertical="center" wrapText="1"/>
    </xf>
    <xf numFmtId="0" fontId="152" fillId="0" borderId="11" xfId="0" applyFont="1" applyFill="1" applyBorder="1" applyAlignment="1">
      <alignment horizontal="left"/>
    </xf>
    <xf numFmtId="0" fontId="118" fillId="0" borderId="6" xfId="0" applyFont="1" applyFill="1" applyBorder="1" applyAlignment="1">
      <alignment horizontal="left" indent="1"/>
    </xf>
    <xf numFmtId="0" fontId="119" fillId="0" borderId="6" xfId="0" applyFont="1" applyFill="1" applyBorder="1" applyAlignment="1">
      <alignment horizontal="left" indent="1"/>
    </xf>
    <xf numFmtId="0" fontId="118" fillId="0" borderId="6" xfId="0" applyFont="1" applyFill="1" applyBorder="1" applyAlignment="1">
      <alignment horizontal="left"/>
    </xf>
    <xf numFmtId="168" fontId="118" fillId="0" borderId="18" xfId="0" applyNumberFormat="1" applyFont="1" applyFill="1" applyBorder="1" applyAlignment="1">
      <alignment horizontal="right" wrapText="1" indent="1"/>
    </xf>
    <xf numFmtId="0" fontId="119" fillId="0" borderId="6" xfId="0" applyFont="1" applyFill="1" applyBorder="1" applyAlignment="1">
      <alignment horizontal="left"/>
    </xf>
    <xf numFmtId="0" fontId="118" fillId="0" borderId="6" xfId="0" applyFont="1" applyFill="1" applyBorder="1" applyAlignment="1">
      <alignment horizontal="left" vertical="center" indent="2"/>
    </xf>
    <xf numFmtId="0" fontId="27" fillId="0" borderId="6" xfId="0" applyFont="1" applyFill="1" applyBorder="1" applyAlignment="1">
      <alignment horizontal="left" indent="1"/>
    </xf>
    <xf numFmtId="0" fontId="118" fillId="0" borderId="6" xfId="0" applyNumberFormat="1" applyFont="1" applyFill="1" applyBorder="1" applyAlignment="1">
      <alignment horizontal="left" indent="1"/>
    </xf>
    <xf numFmtId="0" fontId="118" fillId="0" borderId="6" xfId="0" applyNumberFormat="1" applyFont="1" applyFill="1" applyBorder="1" applyAlignment="1">
      <alignment horizontal="left" vertical="center" indent="2"/>
    </xf>
    <xf numFmtId="0" fontId="119" fillId="0" borderId="0" xfId="0" applyFont="1" applyFill="1" applyBorder="1" applyAlignment="1">
      <alignment horizontal="left" indent="1"/>
    </xf>
    <xf numFmtId="0" fontId="57" fillId="0" borderId="28" xfId="0" applyNumberFormat="1" applyFont="1" applyFill="1" applyBorder="1" applyAlignment="1">
      <alignment horizontal="left"/>
    </xf>
    <xf numFmtId="0" fontId="27" fillId="0" borderId="11" xfId="0" applyFont="1" applyFill="1" applyBorder="1" applyAlignment="1">
      <alignment horizontal="left" indent="1"/>
    </xf>
    <xf numFmtId="0" fontId="119" fillId="0" borderId="0" xfId="0" applyFont="1" applyFill="1" applyBorder="1" applyAlignment="1">
      <alignment horizontal="left" vertical="center"/>
    </xf>
    <xf numFmtId="0" fontId="27" fillId="0" borderId="0" xfId="0" applyFont="1" applyFill="1" applyBorder="1" applyAlignment="1">
      <alignment horizontal="left" vertical="center"/>
    </xf>
    <xf numFmtId="0" fontId="27" fillId="0" borderId="0" xfId="0" applyNumberFormat="1" applyFont="1" applyFill="1" applyBorder="1" applyAlignment="1">
      <alignment horizontal="left" vertical="center"/>
    </xf>
    <xf numFmtId="0" fontId="76" fillId="5" borderId="0" xfId="0" applyFont="1" applyFill="1" applyBorder="1" applyAlignment="1">
      <alignment wrapText="1"/>
    </xf>
    <xf numFmtId="0" fontId="27" fillId="0" borderId="28" xfId="0" applyNumberFormat="1" applyFont="1" applyFill="1" applyBorder="1" applyAlignment="1">
      <alignment horizontal="left"/>
    </xf>
    <xf numFmtId="0" fontId="27" fillId="0" borderId="28" xfId="0" applyFont="1" applyFill="1" applyBorder="1" applyAlignment="1">
      <alignment horizontal="right"/>
    </xf>
    <xf numFmtId="0" fontId="76" fillId="5" borderId="0" xfId="0" applyFont="1" applyFill="1" applyBorder="1"/>
    <xf numFmtId="0" fontId="27" fillId="0" borderId="0" xfId="0" applyFont="1" applyFill="1" applyBorder="1" applyAlignment="1">
      <alignment horizontal="right" vertical="center"/>
    </xf>
    <xf numFmtId="0" fontId="16" fillId="5" borderId="0" xfId="0" applyFont="1" applyFill="1" applyBorder="1" applyAlignment="1">
      <alignment horizontal="right" wrapText="1" indent="1"/>
    </xf>
    <xf numFmtId="0" fontId="27" fillId="5" borderId="11" xfId="0" applyFont="1" applyFill="1" applyBorder="1" applyAlignment="1">
      <alignment vertical="center" wrapText="1"/>
    </xf>
    <xf numFmtId="0" fontId="27" fillId="5" borderId="53" xfId="0" applyFont="1" applyFill="1" applyBorder="1" applyAlignment="1">
      <alignment horizontal="center" vertical="center" wrapText="1"/>
    </xf>
    <xf numFmtId="0" fontId="27" fillId="5" borderId="0" xfId="0" applyFont="1" applyFill="1" applyBorder="1"/>
    <xf numFmtId="0" fontId="57" fillId="0" borderId="11" xfId="0" applyFont="1" applyFill="1" applyBorder="1" applyAlignment="1">
      <alignment horizontal="left"/>
    </xf>
    <xf numFmtId="1" fontId="57" fillId="0" borderId="19" xfId="0" applyNumberFormat="1" applyFont="1" applyFill="1" applyBorder="1" applyAlignment="1">
      <alignment horizontal="right" wrapText="1" indent="1"/>
    </xf>
    <xf numFmtId="0" fontId="57" fillId="0" borderId="6" xfId="0" applyFont="1" applyFill="1" applyBorder="1" applyAlignment="1">
      <alignment horizontal="left"/>
    </xf>
    <xf numFmtId="0" fontId="57" fillId="0" borderId="18" xfId="0" applyFont="1" applyBorder="1" applyAlignment="1">
      <alignment horizontal="right" indent="1"/>
    </xf>
    <xf numFmtId="0" fontId="57" fillId="0" borderId="6" xfId="0" applyFont="1" applyFill="1" applyBorder="1" applyAlignment="1">
      <alignment horizontal="left" vertical="center"/>
    </xf>
    <xf numFmtId="0" fontId="27" fillId="0" borderId="6" xfId="0" applyFont="1" applyFill="1" applyBorder="1" applyAlignment="1">
      <alignment horizontal="left" vertical="center"/>
    </xf>
    <xf numFmtId="0" fontId="27" fillId="5" borderId="47" xfId="0" applyFont="1" applyFill="1" applyBorder="1" applyAlignment="1">
      <alignment horizontal="center" vertical="center"/>
    </xf>
    <xf numFmtId="0" fontId="118" fillId="5" borderId="54" xfId="0" applyFont="1" applyFill="1" applyBorder="1" applyAlignment="1">
      <alignment vertical="center" wrapText="1"/>
    </xf>
    <xf numFmtId="0" fontId="118" fillId="5" borderId="33" xfId="0" applyFont="1" applyFill="1" applyBorder="1" applyAlignment="1">
      <alignment horizontal="center" vertical="center" wrapText="1"/>
    </xf>
    <xf numFmtId="0" fontId="152" fillId="0" borderId="6" xfId="0" applyFont="1" applyFill="1" applyBorder="1" applyAlignment="1">
      <alignment horizontal="left"/>
    </xf>
    <xf numFmtId="0" fontId="152" fillId="0" borderId="6" xfId="0" applyFont="1" applyFill="1" applyBorder="1" applyAlignment="1">
      <alignment horizontal="left" vertical="center"/>
    </xf>
    <xf numFmtId="0" fontId="118" fillId="5" borderId="11" xfId="0" applyFont="1" applyFill="1" applyBorder="1" applyAlignment="1">
      <alignment vertical="center" wrapText="1"/>
    </xf>
    <xf numFmtId="0" fontId="152" fillId="0" borderId="51" xfId="0" applyFont="1" applyFill="1" applyBorder="1" applyAlignment="1">
      <alignment horizontal="left"/>
    </xf>
    <xf numFmtId="2" fontId="27" fillId="0" borderId="0" xfId="0" applyNumberFormat="1" applyFont="1" applyFill="1" applyBorder="1" applyAlignment="1">
      <alignment horizontal="right" indent="1"/>
    </xf>
    <xf numFmtId="0" fontId="152" fillId="0" borderId="0" xfId="0" applyFont="1" applyFill="1" applyBorder="1" applyAlignment="1">
      <alignment horizontal="left"/>
    </xf>
    <xf numFmtId="0" fontId="154" fillId="5" borderId="0" xfId="0" applyFont="1" applyFill="1" applyAlignment="1"/>
    <xf numFmtId="0" fontId="158" fillId="5" borderId="0" xfId="0" applyFont="1" applyFill="1"/>
    <xf numFmtId="0" fontId="152" fillId="0" borderId="0" xfId="0" applyFont="1" applyFill="1" applyBorder="1" applyAlignment="1">
      <alignment horizontal="left" vertical="center"/>
    </xf>
    <xf numFmtId="0" fontId="118" fillId="0" borderId="0" xfId="0" applyFont="1" applyFill="1" applyBorder="1" applyAlignment="1">
      <alignment horizontal="left" vertical="center"/>
    </xf>
    <xf numFmtId="0" fontId="16" fillId="5" borderId="50"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80" fillId="0" borderId="28" xfId="0" applyFont="1" applyFill="1" applyBorder="1" applyAlignment="1">
      <alignment horizontal="left"/>
    </xf>
    <xf numFmtId="0" fontId="27" fillId="0" borderId="19" xfId="0" applyFont="1" applyBorder="1" applyAlignment="1">
      <alignment horizontal="right" indent="1"/>
    </xf>
    <xf numFmtId="0" fontId="80" fillId="0" borderId="0" xfId="0" applyFont="1" applyFill="1" applyBorder="1" applyAlignment="1">
      <alignment horizontal="left"/>
    </xf>
    <xf numFmtId="0" fontId="21" fillId="5" borderId="0" xfId="0" applyFont="1" applyFill="1" applyBorder="1" applyAlignment="1"/>
    <xf numFmtId="0" fontId="21" fillId="5" borderId="0" xfId="0" applyFont="1" applyFill="1" applyAlignment="1"/>
    <xf numFmtId="0" fontId="80" fillId="0" borderId="0" xfId="0" applyFont="1" applyFill="1" applyBorder="1" applyAlignment="1">
      <alignment horizontal="left" vertical="center"/>
    </xf>
    <xf numFmtId="0" fontId="16" fillId="0" borderId="0" xfId="0" applyFont="1" applyFill="1" applyBorder="1" applyAlignment="1">
      <alignment horizontal="left" vertical="center"/>
    </xf>
    <xf numFmtId="0" fontId="57" fillId="0" borderId="28" xfId="0" applyFont="1" applyFill="1" applyBorder="1" applyAlignment="1">
      <alignment horizontal="left"/>
    </xf>
    <xf numFmtId="0" fontId="57" fillId="0" borderId="0" xfId="0" applyFont="1" applyFill="1" applyBorder="1" applyAlignment="1">
      <alignment horizontal="left"/>
    </xf>
    <xf numFmtId="0" fontId="27" fillId="5" borderId="0" xfId="0" applyFont="1" applyFill="1" applyAlignment="1"/>
    <xf numFmtId="0" fontId="57" fillId="0" borderId="0" xfId="0" applyFont="1" applyFill="1" applyBorder="1" applyAlignment="1">
      <alignment horizontal="left" vertical="center"/>
    </xf>
    <xf numFmtId="0" fontId="27" fillId="5" borderId="0" xfId="0" applyFont="1" applyFill="1" applyBorder="1" applyAlignment="1">
      <alignment horizontal="right" indent="1"/>
    </xf>
    <xf numFmtId="0" fontId="76" fillId="5" borderId="0" xfId="0" applyFont="1" applyFill="1" applyBorder="1" applyAlignment="1"/>
    <xf numFmtId="0" fontId="73" fillId="5" borderId="47" xfId="0" applyFont="1" applyFill="1" applyBorder="1" applyAlignment="1">
      <alignment horizontal="center" vertical="center"/>
    </xf>
    <xf numFmtId="0" fontId="27" fillId="5" borderId="51" xfId="0" applyFont="1" applyFill="1" applyBorder="1" applyAlignment="1">
      <alignment horizontal="center" vertical="center" wrapText="1"/>
    </xf>
    <xf numFmtId="0" fontId="57" fillId="0" borderId="33" xfId="0" applyFont="1" applyFill="1" applyBorder="1" applyAlignment="1">
      <alignment horizontal="left"/>
    </xf>
    <xf numFmtId="0" fontId="119" fillId="0" borderId="38" xfId="0" applyFont="1" applyFill="1" applyBorder="1" applyAlignment="1">
      <alignment horizontal="left" vertical="center"/>
    </xf>
    <xf numFmtId="0" fontId="57" fillId="0" borderId="38" xfId="0" applyFont="1" applyFill="1" applyBorder="1" applyAlignment="1">
      <alignment horizontal="left"/>
    </xf>
    <xf numFmtId="0" fontId="57" fillId="0" borderId="38" xfId="0" applyFont="1" applyFill="1" applyBorder="1" applyAlignment="1">
      <alignment horizontal="left" vertical="center"/>
    </xf>
    <xf numFmtId="0" fontId="27" fillId="0" borderId="38" xfId="0" applyFont="1" applyFill="1" applyBorder="1" applyAlignment="1">
      <alignment horizontal="left" vertical="center"/>
    </xf>
    <xf numFmtId="0" fontId="27" fillId="5" borderId="33" xfId="0" applyFont="1" applyFill="1" applyBorder="1" applyAlignment="1">
      <alignment vertical="center" wrapText="1"/>
    </xf>
    <xf numFmtId="0" fontId="27" fillId="5" borderId="55" xfId="0" applyFont="1" applyFill="1" applyBorder="1" applyAlignment="1">
      <alignment horizontal="center" vertical="center" wrapText="1"/>
    </xf>
    <xf numFmtId="167" fontId="27" fillId="0" borderId="18" xfId="0" applyNumberFormat="1" applyFont="1" applyFill="1" applyBorder="1" applyAlignment="1">
      <alignment horizontal="right" indent="1"/>
    </xf>
    <xf numFmtId="0" fontId="118" fillId="5" borderId="55" xfId="0" applyFont="1" applyFill="1" applyBorder="1" applyAlignment="1">
      <alignment horizontal="center" vertical="center" wrapText="1"/>
    </xf>
    <xf numFmtId="0" fontId="118" fillId="5" borderId="48" xfId="0" applyFont="1" applyFill="1" applyBorder="1" applyAlignment="1">
      <alignment horizontal="center" vertical="center" wrapText="1"/>
    </xf>
    <xf numFmtId="0" fontId="152" fillId="0" borderId="28" xfId="0" applyFont="1" applyFill="1" applyBorder="1" applyAlignment="1">
      <alignment horizontal="left"/>
    </xf>
    <xf numFmtId="167" fontId="57" fillId="0" borderId="10" xfId="0" applyNumberFormat="1" applyFont="1" applyFill="1" applyBorder="1" applyAlignment="1">
      <alignment horizontal="right" indent="1"/>
    </xf>
    <xf numFmtId="167" fontId="57" fillId="0" borderId="20" xfId="0" applyNumberFormat="1" applyFont="1" applyFill="1" applyBorder="1" applyAlignment="1">
      <alignment horizontal="right" indent="1"/>
    </xf>
    <xf numFmtId="167" fontId="27" fillId="0" borderId="19" xfId="0" applyNumberFormat="1" applyFont="1" applyFill="1" applyBorder="1" applyAlignment="1">
      <alignment horizontal="right" indent="1"/>
    </xf>
    <xf numFmtId="167" fontId="57" fillId="0" borderId="18" xfId="0" applyNumberFormat="1" applyFont="1" applyFill="1" applyBorder="1" applyAlignment="1">
      <alignment horizontal="right" indent="1"/>
    </xf>
    <xf numFmtId="0" fontId="57" fillId="5" borderId="11" xfId="0" applyFont="1" applyFill="1" applyBorder="1" applyAlignment="1">
      <alignment vertical="center"/>
    </xf>
    <xf numFmtId="0" fontId="76" fillId="5" borderId="28" xfId="0" applyFont="1" applyFill="1" applyBorder="1" applyAlignment="1"/>
    <xf numFmtId="0" fontId="76" fillId="5" borderId="11" xfId="0" applyFont="1" applyFill="1" applyBorder="1" applyAlignment="1"/>
    <xf numFmtId="0" fontId="27" fillId="5" borderId="28" xfId="0" applyFont="1" applyFill="1" applyBorder="1" applyAlignment="1">
      <alignment vertical="center" wrapText="1"/>
    </xf>
    <xf numFmtId="0" fontId="27" fillId="5" borderId="34" xfId="0" applyFont="1" applyFill="1" applyBorder="1" applyAlignment="1">
      <alignment vertical="center"/>
    </xf>
    <xf numFmtId="0" fontId="57" fillId="0" borderId="28" xfId="0" applyFont="1" applyFill="1" applyBorder="1" applyAlignment="1">
      <alignment horizontal="left" wrapText="1"/>
    </xf>
    <xf numFmtId="165" fontId="73" fillId="0" borderId="18" xfId="0" applyNumberFormat="1" applyFont="1" applyFill="1" applyBorder="1" applyAlignment="1">
      <alignment horizontal="right" vertical="center" indent="1"/>
    </xf>
    <xf numFmtId="0" fontId="27" fillId="5" borderId="48" xfId="0" applyFont="1" applyFill="1" applyBorder="1" applyAlignment="1">
      <alignment vertical="center" wrapText="1"/>
    </xf>
    <xf numFmtId="0" fontId="27" fillId="5" borderId="49" xfId="0" applyFont="1" applyFill="1" applyBorder="1" applyAlignment="1">
      <alignment horizontal="center" vertical="center" wrapText="1"/>
    </xf>
    <xf numFmtId="165" fontId="73" fillId="5" borderId="47" xfId="0" applyNumberFormat="1" applyFont="1" applyFill="1" applyBorder="1" applyAlignment="1">
      <alignment horizontal="center" vertical="center"/>
    </xf>
    <xf numFmtId="0" fontId="73" fillId="5" borderId="23" xfId="0" applyFont="1" applyFill="1" applyBorder="1" applyAlignment="1">
      <alignment horizontal="center" vertical="center"/>
    </xf>
    <xf numFmtId="0" fontId="27" fillId="0" borderId="0" xfId="0" applyFont="1" applyFill="1" applyBorder="1" applyAlignment="1">
      <alignment horizontal="left"/>
    </xf>
    <xf numFmtId="0" fontId="27" fillId="0" borderId="6" xfId="0" applyFont="1" applyFill="1" applyBorder="1"/>
    <xf numFmtId="165" fontId="143" fillId="0" borderId="18" xfId="0" applyNumberFormat="1" applyFont="1" applyFill="1" applyBorder="1" applyAlignment="1">
      <alignment horizontal="right" indent="1"/>
    </xf>
    <xf numFmtId="2" fontId="113" fillId="0" borderId="18" xfId="0" applyNumberFormat="1" applyFont="1" applyFill="1" applyBorder="1" applyAlignment="1">
      <alignment horizontal="right" indent="1"/>
    </xf>
    <xf numFmtId="165" fontId="143" fillId="0" borderId="19" xfId="0" applyNumberFormat="1" applyFont="1" applyFill="1" applyBorder="1" applyAlignment="1">
      <alignment horizontal="right" indent="1"/>
    </xf>
    <xf numFmtId="0" fontId="27" fillId="0" borderId="6" xfId="0" applyNumberFormat="1" applyFont="1" applyFill="1" applyBorder="1"/>
    <xf numFmtId="165" fontId="76" fillId="0" borderId="18" xfId="0" applyNumberFormat="1" applyFont="1" applyFill="1" applyBorder="1" applyAlignment="1">
      <alignment horizontal="right" indent="1"/>
    </xf>
    <xf numFmtId="165" fontId="73" fillId="0" borderId="0" xfId="0" applyNumberFormat="1" applyFont="1" applyFill="1" applyBorder="1" applyAlignment="1">
      <alignment horizontal="right" indent="1"/>
    </xf>
    <xf numFmtId="0" fontId="57" fillId="5" borderId="1" xfId="0" applyFont="1" applyFill="1" applyBorder="1" applyAlignment="1">
      <alignment horizontal="center" vertical="center"/>
    </xf>
    <xf numFmtId="0" fontId="27" fillId="5" borderId="1" xfId="0" applyFont="1" applyFill="1" applyBorder="1" applyAlignment="1">
      <alignment horizontal="center" vertical="center"/>
    </xf>
    <xf numFmtId="0" fontId="90" fillId="5" borderId="1" xfId="0" applyFont="1" applyFill="1" applyBorder="1" applyAlignment="1">
      <alignment horizontal="center" vertical="center"/>
    </xf>
    <xf numFmtId="0" fontId="89" fillId="5" borderId="1" xfId="0" applyFont="1" applyFill="1" applyBorder="1" applyAlignment="1">
      <alignment horizontal="center" vertical="center"/>
    </xf>
    <xf numFmtId="0" fontId="89" fillId="5" borderId="56" xfId="0" applyFont="1" applyFill="1" applyBorder="1" applyAlignment="1">
      <alignment horizontal="center" vertical="center"/>
    </xf>
    <xf numFmtId="165" fontId="90" fillId="0" borderId="0" xfId="0" applyNumberFormat="1" applyFont="1" applyFill="1" applyBorder="1" applyAlignment="1">
      <alignment horizontal="right" wrapText="1" indent="1"/>
    </xf>
    <xf numFmtId="165" fontId="89" fillId="0" borderId="0" xfId="0" applyNumberFormat="1" applyFont="1" applyFill="1" applyBorder="1" applyAlignment="1">
      <alignment horizontal="right" wrapText="1" indent="1"/>
    </xf>
    <xf numFmtId="0" fontId="28" fillId="5" borderId="47" xfId="0" applyFont="1" applyFill="1" applyBorder="1" applyAlignment="1">
      <alignment horizontal="center" vertical="center"/>
    </xf>
    <xf numFmtId="0" fontId="89" fillId="5" borderId="47" xfId="0" applyFont="1" applyFill="1" applyBorder="1" applyAlignment="1">
      <alignment horizontal="center" vertical="center"/>
    </xf>
    <xf numFmtId="165" fontId="28" fillId="0" borderId="18" xfId="0" applyNumberFormat="1" applyFont="1" applyFill="1" applyBorder="1" applyAlignment="1">
      <alignment horizontal="right" vertical="center" indent="1"/>
    </xf>
    <xf numFmtId="2" fontId="27" fillId="0" borderId="18" xfId="0" applyNumberFormat="1" applyFont="1" applyFill="1" applyBorder="1" applyAlignment="1">
      <alignment horizontal="right" vertical="center" indent="1"/>
    </xf>
    <xf numFmtId="2" fontId="27" fillId="0" borderId="0" xfId="0" applyNumberFormat="1" applyFont="1" applyFill="1" applyBorder="1" applyAlignment="1">
      <alignment horizontal="right" vertical="center" indent="1"/>
    </xf>
    <xf numFmtId="0" fontId="27" fillId="0" borderId="0" xfId="0" applyFont="1" applyFill="1" applyBorder="1" applyAlignment="1"/>
    <xf numFmtId="165" fontId="89" fillId="0" borderId="18" xfId="0" applyNumberFormat="1" applyFont="1" applyFill="1" applyBorder="1" applyAlignment="1">
      <alignment horizontal="right" vertical="center" indent="1"/>
    </xf>
    <xf numFmtId="165" fontId="90" fillId="0" borderId="18" xfId="0" applyNumberFormat="1" applyFont="1" applyFill="1" applyBorder="1" applyAlignment="1">
      <alignment horizontal="right" wrapText="1" indent="1"/>
    </xf>
    <xf numFmtId="165" fontId="89" fillId="0" borderId="18" xfId="0" applyNumberFormat="1" applyFont="1" applyFill="1" applyBorder="1" applyAlignment="1">
      <alignment horizontal="right" wrapText="1" indent="1"/>
    </xf>
    <xf numFmtId="0" fontId="78" fillId="5" borderId="1" xfId="0" applyFont="1" applyFill="1" applyBorder="1" applyAlignment="1">
      <alignment horizontal="center" vertical="center"/>
    </xf>
    <xf numFmtId="0" fontId="50" fillId="5" borderId="1" xfId="0" applyFont="1" applyFill="1" applyBorder="1" applyAlignment="1">
      <alignment horizontal="center" vertical="center"/>
    </xf>
    <xf numFmtId="0" fontId="78" fillId="5" borderId="56" xfId="0" applyFont="1" applyFill="1" applyBorder="1" applyAlignment="1">
      <alignment horizontal="center" vertical="center"/>
    </xf>
    <xf numFmtId="0" fontId="27"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59" fillId="5" borderId="0" xfId="0" applyFont="1" applyFill="1" applyBorder="1"/>
    <xf numFmtId="0" fontId="159" fillId="5" borderId="0" xfId="0" applyFont="1" applyFill="1"/>
    <xf numFmtId="0" fontId="118" fillId="5" borderId="22" xfId="0" applyFont="1" applyFill="1" applyBorder="1" applyAlignment="1">
      <alignment horizontal="center" vertical="center" wrapText="1"/>
    </xf>
    <xf numFmtId="0" fontId="118" fillId="5" borderId="20" xfId="0" applyFont="1" applyFill="1" applyBorder="1" applyAlignment="1">
      <alignment horizontal="center" vertical="center" wrapText="1"/>
    </xf>
    <xf numFmtId="0" fontId="118" fillId="5" borderId="10" xfId="0" applyFont="1" applyFill="1" applyBorder="1" applyAlignment="1">
      <alignment horizontal="center" vertical="center" wrapText="1"/>
    </xf>
    <xf numFmtId="0" fontId="80" fillId="0" borderId="11" xfId="0" applyFont="1" applyFill="1" applyBorder="1" applyAlignment="1">
      <alignment horizontal="left"/>
    </xf>
    <xf numFmtId="0" fontId="92" fillId="5" borderId="0" xfId="0" applyFont="1" applyFill="1"/>
    <xf numFmtId="0" fontId="113" fillId="0" borderId="0" xfId="0" applyFont="1" applyFill="1" applyBorder="1" applyAlignment="1">
      <alignment vertical="center"/>
    </xf>
    <xf numFmtId="0" fontId="118" fillId="5" borderId="53" xfId="0" applyFont="1" applyFill="1" applyBorder="1" applyAlignment="1">
      <alignment horizontal="center" vertical="center" wrapText="1"/>
    </xf>
    <xf numFmtId="0" fontId="16" fillId="0" borderId="6" xfId="0" applyFont="1" applyFill="1" applyBorder="1" applyAlignment="1">
      <alignment horizontal="left" vertical="center"/>
    </xf>
    <xf numFmtId="0" fontId="80" fillId="0" borderId="6" xfId="0" applyFont="1" applyFill="1" applyBorder="1" applyAlignment="1">
      <alignment horizontal="left" vertical="center"/>
    </xf>
    <xf numFmtId="0" fontId="85" fillId="5" borderId="0" xfId="0" applyFont="1" applyFill="1"/>
    <xf numFmtId="0" fontId="27" fillId="5" borderId="28" xfId="0" applyFont="1" applyFill="1" applyBorder="1" applyAlignment="1">
      <alignment vertical="center"/>
    </xf>
    <xf numFmtId="165" fontId="118" fillId="0" borderId="0" xfId="0" applyNumberFormat="1" applyFont="1" applyBorder="1" applyAlignment="1">
      <alignment horizontal="right" wrapText="1" indent="1"/>
    </xf>
    <xf numFmtId="0" fontId="7" fillId="5" borderId="0" xfId="1424" applyFill="1" applyAlignment="1" applyProtection="1">
      <alignment horizontal="right"/>
    </xf>
    <xf numFmtId="0" fontId="105" fillId="5" borderId="0" xfId="0" applyFont="1" applyFill="1" applyBorder="1" applyAlignment="1">
      <alignment horizontal="center" vertical="center" wrapText="1"/>
    </xf>
    <xf numFmtId="2" fontId="160" fillId="5" borderId="0" xfId="0" applyNumberFormat="1" applyFont="1" applyFill="1" applyBorder="1" applyAlignment="1">
      <alignment horizontal="right" indent="1"/>
    </xf>
    <xf numFmtId="165" fontId="160" fillId="5" borderId="0" xfId="0" applyNumberFormat="1" applyFont="1" applyFill="1" applyBorder="1" applyAlignment="1">
      <alignment horizontal="right" indent="1"/>
    </xf>
    <xf numFmtId="2" fontId="105" fillId="5" borderId="0" xfId="0" applyNumberFormat="1" applyFont="1" applyFill="1" applyBorder="1" applyAlignment="1">
      <alignment horizontal="right" indent="1"/>
    </xf>
    <xf numFmtId="165" fontId="105" fillId="5" borderId="0" xfId="0" applyNumberFormat="1" applyFont="1" applyFill="1" applyBorder="1" applyAlignment="1">
      <alignment horizontal="right" indent="1"/>
    </xf>
    <xf numFmtId="0" fontId="27" fillId="0" borderId="18" xfId="1453" applyNumberFormat="1" applyFont="1" applyFill="1" applyBorder="1" applyAlignment="1">
      <alignment horizontal="right" indent="1"/>
    </xf>
    <xf numFmtId="0" fontId="93" fillId="0" borderId="18" xfId="1434" applyNumberFormat="1" applyFont="1" applyFill="1" applyBorder="1" applyAlignment="1">
      <alignment horizontal="right" wrapText="1" indent="1" readingOrder="1"/>
    </xf>
    <xf numFmtId="0" fontId="57" fillId="0" borderId="18" xfId="0" applyFont="1" applyBorder="1" applyAlignment="1">
      <alignment horizontal="right" wrapText="1" indent="1"/>
    </xf>
    <xf numFmtId="166" fontId="57" fillId="0" borderId="19" xfId="1442" applyNumberFormat="1" applyFont="1" applyFill="1" applyBorder="1" applyAlignment="1">
      <alignment horizontal="right" indent="1"/>
    </xf>
    <xf numFmtId="165" fontId="118" fillId="0" borderId="18" xfId="1440" applyNumberFormat="1" applyFont="1" applyBorder="1" applyAlignment="1">
      <alignment horizontal="right" vertical="center" indent="1"/>
    </xf>
    <xf numFmtId="165" fontId="118" fillId="0" borderId="19" xfId="1440" applyNumberFormat="1" applyFont="1" applyBorder="1" applyAlignment="1">
      <alignment horizontal="right" vertical="center" indent="1"/>
    </xf>
    <xf numFmtId="165" fontId="73" fillId="0" borderId="44" xfId="0" applyNumberFormat="1" applyFont="1" applyFill="1" applyBorder="1" applyAlignment="1">
      <alignment horizontal="right" wrapText="1" indent="1"/>
    </xf>
    <xf numFmtId="165" fontId="57" fillId="0" borderId="44" xfId="0" applyNumberFormat="1" applyFont="1" applyFill="1" applyBorder="1" applyAlignment="1">
      <alignment horizontal="right" wrapText="1" indent="1"/>
    </xf>
    <xf numFmtId="165" fontId="89" fillId="0" borderId="44" xfId="0" applyNumberFormat="1" applyFont="1" applyFill="1" applyBorder="1" applyAlignment="1">
      <alignment horizontal="right" wrapText="1" indent="1"/>
    </xf>
    <xf numFmtId="165" fontId="90" fillId="0" borderId="44" xfId="0" applyNumberFormat="1" applyFont="1" applyFill="1" applyBorder="1" applyAlignment="1">
      <alignment horizontal="right" wrapText="1" indent="1"/>
    </xf>
    <xf numFmtId="165" fontId="28" fillId="0" borderId="44" xfId="0" applyNumberFormat="1" applyFont="1" applyFill="1" applyBorder="1" applyAlignment="1">
      <alignment horizontal="right" wrapText="1" indent="1"/>
    </xf>
    <xf numFmtId="0" fontId="132" fillId="5" borderId="0" xfId="0" applyFont="1" applyFill="1" applyBorder="1"/>
    <xf numFmtId="0" fontId="85" fillId="5" borderId="0" xfId="0" applyFont="1" applyFill="1" applyBorder="1"/>
    <xf numFmtId="0" fontId="25" fillId="5" borderId="0" xfId="1438" applyFont="1" applyFill="1" applyBorder="1"/>
    <xf numFmtId="0" fontId="115" fillId="5" borderId="0" xfId="1438" applyFont="1" applyFill="1" applyBorder="1" applyAlignment="1"/>
    <xf numFmtId="0" fontId="10" fillId="5" borderId="0" xfId="1438" applyFill="1" applyBorder="1"/>
    <xf numFmtId="165" fontId="10" fillId="5" borderId="0" xfId="1438" applyNumberFormat="1" applyFill="1"/>
    <xf numFmtId="0" fontId="116" fillId="5" borderId="0" xfId="0" applyFont="1" applyFill="1" applyBorder="1" applyAlignment="1">
      <alignment vertical="top"/>
    </xf>
    <xf numFmtId="0" fontId="109" fillId="5" borderId="0" xfId="0" applyFont="1" applyFill="1" applyBorder="1"/>
    <xf numFmtId="0" fontId="117" fillId="5" borderId="0" xfId="0" applyFont="1" applyFill="1" applyBorder="1" applyAlignment="1">
      <alignment horizontal="left" indent="1"/>
    </xf>
    <xf numFmtId="0" fontId="7" fillId="5" borderId="0" xfId="1424" applyFont="1" applyFill="1" applyBorder="1" applyAlignment="1" applyProtection="1">
      <alignment horizontal="right" vertical="center"/>
    </xf>
    <xf numFmtId="0" fontId="113" fillId="5" borderId="0" xfId="0" applyFont="1" applyFill="1" applyBorder="1" applyAlignment="1">
      <alignment horizontal="left" indent="1"/>
    </xf>
    <xf numFmtId="165" fontId="139" fillId="0" borderId="18" xfId="1453" applyNumberFormat="1" applyFont="1" applyFill="1" applyBorder="1" applyAlignment="1">
      <alignment horizontal="right" indent="1"/>
    </xf>
    <xf numFmtId="165" fontId="129" fillId="0" borderId="18" xfId="1453" applyNumberFormat="1" applyFont="1" applyFill="1" applyBorder="1" applyAlignment="1">
      <alignment horizontal="right" indent="1"/>
    </xf>
    <xf numFmtId="1" fontId="11" fillId="5" borderId="0" xfId="0" applyNumberFormat="1" applyFont="1" applyFill="1"/>
    <xf numFmtId="0" fontId="17" fillId="5" borderId="0" xfId="1442" applyFont="1" applyFill="1" applyBorder="1"/>
    <xf numFmtId="165" fontId="41" fillId="5" borderId="0" xfId="1442" quotePrefix="1" applyNumberFormat="1" applyFont="1" applyFill="1" applyBorder="1"/>
    <xf numFmtId="0" fontId="123" fillId="5" borderId="0" xfId="1442" applyFont="1" applyFill="1" applyBorder="1" applyAlignment="1">
      <alignment horizontal="left"/>
    </xf>
    <xf numFmtId="165" fontId="38" fillId="5" borderId="0" xfId="0" applyNumberFormat="1" applyFont="1" applyFill="1"/>
    <xf numFmtId="0" fontId="119" fillId="5" borderId="0" xfId="0" applyFont="1" applyFill="1" applyBorder="1" applyAlignment="1">
      <alignment horizontal="left" wrapText="1"/>
    </xf>
    <xf numFmtId="0" fontId="16" fillId="5" borderId="0" xfId="0" applyFont="1" applyFill="1" applyBorder="1" applyAlignment="1">
      <alignment horizontal="left" wrapText="1"/>
    </xf>
    <xf numFmtId="0" fontId="106" fillId="5" borderId="0" xfId="0" applyFont="1" applyFill="1" applyBorder="1" applyAlignment="1">
      <alignment horizontal="left"/>
    </xf>
    <xf numFmtId="165" fontId="118" fillId="5" borderId="0" xfId="0" applyNumberFormat="1" applyFont="1" applyFill="1" applyBorder="1"/>
    <xf numFmtId="165" fontId="116" fillId="5" borderId="0" xfId="1442" applyNumberFormat="1" applyFont="1" applyFill="1"/>
    <xf numFmtId="0" fontId="140" fillId="5" borderId="39" xfId="0" applyFont="1" applyFill="1" applyBorder="1"/>
    <xf numFmtId="0" fontId="140" fillId="5" borderId="20" xfId="0" applyFont="1" applyFill="1" applyBorder="1"/>
    <xf numFmtId="0" fontId="161" fillId="5" borderId="0" xfId="0" applyFont="1" applyFill="1"/>
    <xf numFmtId="0" fontId="118" fillId="5" borderId="0" xfId="0" applyFont="1" applyFill="1" applyBorder="1" applyAlignment="1">
      <alignment horizontal="left" indent="1"/>
    </xf>
    <xf numFmtId="0" fontId="27" fillId="5" borderId="21" xfId="0" applyFont="1" applyFill="1" applyBorder="1" applyAlignment="1">
      <alignment horizontal="center" vertical="center" wrapText="1"/>
    </xf>
    <xf numFmtId="165" fontId="129" fillId="0" borderId="0" xfId="0" applyNumberFormat="1" applyFont="1" applyBorder="1" applyAlignment="1">
      <alignment horizontal="right" wrapText="1" indent="1"/>
    </xf>
    <xf numFmtId="0" fontId="161" fillId="5" borderId="0" xfId="0" applyFont="1" applyFill="1" applyBorder="1"/>
    <xf numFmtId="0" fontId="107" fillId="5" borderId="0" xfId="0" applyFont="1" applyFill="1" applyBorder="1" applyAlignment="1">
      <alignment vertical="center"/>
    </xf>
    <xf numFmtId="0" fontId="119" fillId="5" borderId="0" xfId="0" applyFont="1" applyFill="1" applyBorder="1" applyAlignment="1">
      <alignment horizontal="left" vertical="center"/>
    </xf>
    <xf numFmtId="165" fontId="27" fillId="0" borderId="18" xfId="1453" applyNumberFormat="1" applyFont="1" applyBorder="1" applyAlignment="1">
      <alignment horizontal="right" indent="1"/>
    </xf>
    <xf numFmtId="165" fontId="27" fillId="0" borderId="18" xfId="0" applyNumberFormat="1" applyFont="1" applyFill="1" applyBorder="1" applyAlignment="1">
      <alignment horizontal="right" vertical="center" indent="1"/>
    </xf>
    <xf numFmtId="165" fontId="27"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7" fillId="0" borderId="0" xfId="1442" applyNumberFormat="1" applyFont="1" applyFill="1" applyBorder="1" applyAlignment="1">
      <alignment horizontal="right" indent="1"/>
    </xf>
    <xf numFmtId="0" fontId="68" fillId="5" borderId="0" xfId="0" applyFont="1" applyFill="1" applyAlignment="1">
      <alignment horizontal="left" vertical="center" wrapText="1"/>
    </xf>
    <xf numFmtId="165" fontId="57" fillId="0" borderId="18" xfId="0" applyNumberFormat="1" applyFont="1" applyFill="1" applyBorder="1" applyAlignment="1">
      <alignment horizontal="right" indent="1"/>
    </xf>
    <xf numFmtId="0" fontId="55" fillId="5" borderId="0" xfId="0" applyFont="1" applyFill="1" applyBorder="1"/>
    <xf numFmtId="165" fontId="89" fillId="0" borderId="19" xfId="0" applyNumberFormat="1" applyFont="1" applyFill="1" applyBorder="1" applyAlignment="1">
      <alignment horizontal="right" wrapText="1" indent="1"/>
    </xf>
    <xf numFmtId="165" fontId="90" fillId="0" borderId="19" xfId="0" applyNumberFormat="1" applyFont="1" applyFill="1" applyBorder="1" applyAlignment="1">
      <alignment horizontal="right" wrapText="1" indent="1"/>
    </xf>
    <xf numFmtId="0" fontId="16" fillId="0" borderId="19" xfId="0" applyFont="1" applyBorder="1" applyAlignment="1">
      <alignment horizontal="right" vertical="center" wrapText="1" indent="1"/>
    </xf>
    <xf numFmtId="0" fontId="16" fillId="0" borderId="44" xfId="0" applyFont="1" applyBorder="1" applyAlignment="1">
      <alignment horizontal="right" vertical="center" wrapText="1" indent="1"/>
    </xf>
    <xf numFmtId="0" fontId="16" fillId="0" borderId="52" xfId="0" applyFont="1" applyBorder="1" applyAlignment="1">
      <alignment horizontal="right" vertical="center" wrapText="1" indent="1"/>
    </xf>
    <xf numFmtId="0" fontId="16" fillId="0" borderId="57" xfId="0" applyFont="1" applyBorder="1" applyAlignment="1">
      <alignment horizontal="right" vertical="center" wrapText="1" indent="1"/>
    </xf>
    <xf numFmtId="165" fontId="83" fillId="0" borderId="18" xfId="1442" applyNumberFormat="1" applyFont="1" applyBorder="1" applyAlignment="1">
      <alignment horizontal="right" indent="1"/>
    </xf>
    <xf numFmtId="2" fontId="162" fillId="0" borderId="18" xfId="1442" applyNumberFormat="1" applyFont="1" applyBorder="1" applyAlignment="1">
      <alignment horizontal="right" indent="1"/>
    </xf>
    <xf numFmtId="2" fontId="162" fillId="0" borderId="19" xfId="1442" applyNumberFormat="1" applyFont="1" applyBorder="1" applyAlignment="1">
      <alignment horizontal="right" indent="1"/>
    </xf>
    <xf numFmtId="0" fontId="163" fillId="0" borderId="0" xfId="0" applyFont="1" applyAlignment="1">
      <alignment vertical="center"/>
    </xf>
    <xf numFmtId="0" fontId="118" fillId="0" borderId="18" xfId="0" applyFont="1" applyBorder="1" applyAlignment="1">
      <alignment horizontal="right" indent="1"/>
    </xf>
    <xf numFmtId="0" fontId="27" fillId="0" borderId="19" xfId="1453" applyNumberFormat="1" applyFont="1" applyFill="1" applyBorder="1" applyAlignment="1">
      <alignment horizontal="right" indent="1"/>
    </xf>
    <xf numFmtId="0" fontId="41" fillId="0" borderId="0" xfId="1442" applyFont="1" applyFill="1" applyBorder="1" applyAlignment="1">
      <alignment horizontal="left"/>
    </xf>
    <xf numFmtId="0" fontId="119" fillId="5" borderId="0" xfId="0" applyFont="1" applyFill="1" applyBorder="1" applyAlignment="1">
      <alignment horizontal="left"/>
    </xf>
    <xf numFmtId="0" fontId="27" fillId="5" borderId="0" xfId="0" applyFont="1" applyFill="1" applyBorder="1" applyAlignment="1">
      <alignment horizontal="center" vertical="center" wrapText="1"/>
    </xf>
    <xf numFmtId="0" fontId="118" fillId="5" borderId="0" xfId="0" applyFont="1" applyFill="1" applyBorder="1" applyAlignment="1">
      <alignment horizontal="left"/>
    </xf>
    <xf numFmtId="2" fontId="164" fillId="5" borderId="0" xfId="1442" applyNumberFormat="1" applyFont="1" applyFill="1" applyBorder="1" applyAlignment="1">
      <alignment horizontal="right" indent="1"/>
    </xf>
    <xf numFmtId="165" fontId="165" fillId="5" borderId="0" xfId="1442" applyNumberFormat="1" applyFont="1" applyFill="1" applyBorder="1" applyAlignment="1">
      <alignment horizontal="right" indent="1"/>
    </xf>
    <xf numFmtId="165" fontId="161" fillId="5" borderId="0" xfId="0" applyNumberFormat="1" applyFont="1" applyFill="1"/>
    <xf numFmtId="0" fontId="57" fillId="0" borderId="18" xfId="1442" applyNumberFormat="1" applyFont="1" applyFill="1" applyBorder="1" applyAlignment="1">
      <alignment horizontal="right" indent="1"/>
    </xf>
    <xf numFmtId="0" fontId="57" fillId="0" borderId="0" xfId="0" applyNumberFormat="1" applyFont="1" applyBorder="1" applyAlignment="1">
      <alignment horizontal="right" wrapText="1" indent="1"/>
    </xf>
    <xf numFmtId="0" fontId="118" fillId="5" borderId="58" xfId="0" applyFont="1" applyFill="1" applyBorder="1" applyAlignment="1">
      <alignment horizontal="center" vertical="center" wrapText="1"/>
    </xf>
    <xf numFmtId="1" fontId="27" fillId="0" borderId="0" xfId="0" applyNumberFormat="1" applyFont="1" applyFill="1" applyBorder="1" applyAlignment="1">
      <alignment horizontal="left" wrapText="1"/>
    </xf>
    <xf numFmtId="165" fontId="73" fillId="0" borderId="6" xfId="0" applyNumberFormat="1" applyFont="1" applyFill="1" applyBorder="1" applyAlignment="1">
      <alignment horizontal="right" wrapText="1"/>
    </xf>
    <xf numFmtId="165" fontId="28" fillId="0" borderId="6" xfId="0" applyNumberFormat="1" applyFont="1" applyFill="1" applyBorder="1" applyAlignment="1">
      <alignment horizontal="right" wrapText="1"/>
    </xf>
    <xf numFmtId="0" fontId="116" fillId="5" borderId="0" xfId="0" applyFont="1" applyFill="1" applyBorder="1" applyAlignment="1">
      <alignment horizontal="left" vertical="center" indent="5"/>
    </xf>
    <xf numFmtId="0" fontId="8" fillId="5" borderId="0" xfId="0" applyFont="1" applyFill="1" applyBorder="1" applyAlignment="1">
      <alignment horizontal="right" indent="1"/>
    </xf>
    <xf numFmtId="169" fontId="27" fillId="5" borderId="0" xfId="0" applyNumberFormat="1" applyFont="1" applyFill="1" applyBorder="1" applyAlignment="1">
      <alignment horizontal="right" indent="1"/>
    </xf>
    <xf numFmtId="0" fontId="105" fillId="5" borderId="0" xfId="0" applyFont="1" applyFill="1" applyBorder="1" applyAlignment="1">
      <alignment horizontal="right" indent="1"/>
    </xf>
    <xf numFmtId="0" fontId="118" fillId="5" borderId="0" xfId="0" applyFont="1" applyFill="1" applyBorder="1" applyAlignment="1"/>
    <xf numFmtId="0" fontId="134" fillId="5" borderId="0" xfId="0" applyNumberFormat="1" applyFont="1" applyFill="1" applyAlignment="1">
      <alignment horizontal="left" vertical="center"/>
    </xf>
    <xf numFmtId="0" fontId="136" fillId="5" borderId="0" xfId="0" applyNumberFormat="1" applyFont="1" applyFill="1" applyAlignment="1">
      <alignment horizontal="left" vertical="center"/>
    </xf>
    <xf numFmtId="0" fontId="166" fillId="0" borderId="18" xfId="1434" applyNumberFormat="1" applyFont="1" applyFill="1" applyBorder="1" applyAlignment="1">
      <alignment horizontal="right" wrapText="1" indent="1" readingOrder="1"/>
    </xf>
    <xf numFmtId="0" fontId="165" fillId="5" borderId="0" xfId="1442" applyNumberFormat="1" applyFont="1" applyFill="1" applyBorder="1" applyAlignment="1">
      <alignment horizontal="right" indent="1"/>
    </xf>
    <xf numFmtId="0" fontId="164" fillId="5" borderId="0" xfId="1442" applyNumberFormat="1" applyFont="1" applyFill="1" applyBorder="1" applyAlignment="1">
      <alignment horizontal="right" indent="1"/>
    </xf>
    <xf numFmtId="49" fontId="27" fillId="0" borderId="0" xfId="0" applyNumberFormat="1" applyFont="1" applyFill="1" applyBorder="1" applyAlignment="1">
      <alignment horizontal="left" wrapText="1"/>
    </xf>
    <xf numFmtId="49" fontId="16" fillId="0" borderId="0" xfId="0" applyNumberFormat="1" applyFont="1" applyFill="1" applyBorder="1" applyAlignment="1">
      <alignment horizontal="left" wrapText="1"/>
    </xf>
    <xf numFmtId="49" fontId="27" fillId="0" borderId="11" xfId="0" applyNumberFormat="1" applyFont="1" applyFill="1" applyBorder="1" applyAlignment="1">
      <alignment horizontal="left" wrapText="1"/>
    </xf>
    <xf numFmtId="49" fontId="113" fillId="0" borderId="6" xfId="1442" applyNumberFormat="1" applyFont="1" applyFill="1" applyBorder="1"/>
    <xf numFmtId="49" fontId="113" fillId="0" borderId="0" xfId="1442" applyNumberFormat="1" applyFont="1" applyFill="1" applyBorder="1"/>
    <xf numFmtId="49" fontId="145" fillId="0" borderId="0" xfId="1442" applyNumberFormat="1" applyFont="1" applyFill="1"/>
    <xf numFmtId="49" fontId="149" fillId="0" borderId="6" xfId="1442" applyNumberFormat="1" applyFont="1" applyFill="1" applyBorder="1"/>
    <xf numFmtId="49" fontId="27" fillId="0" borderId="6" xfId="1442" applyNumberFormat="1" applyFont="1" applyFill="1" applyBorder="1"/>
    <xf numFmtId="49" fontId="27" fillId="0" borderId="0" xfId="1442" applyNumberFormat="1" applyFont="1" applyFill="1" applyBorder="1"/>
    <xf numFmtId="0" fontId="118" fillId="0" borderId="11" xfId="1442" applyFont="1" applyFill="1" applyBorder="1" applyAlignment="1">
      <alignment horizontal="left"/>
    </xf>
    <xf numFmtId="49" fontId="27" fillId="0" borderId="6" xfId="0" applyNumberFormat="1" applyFont="1" applyFill="1" applyBorder="1" applyAlignment="1">
      <alignment horizontal="left" wrapText="1"/>
    </xf>
    <xf numFmtId="0" fontId="119" fillId="0" borderId="0" xfId="0" applyFont="1" applyFill="1" applyAlignment="1">
      <alignment horizontal="left" indent="1"/>
    </xf>
    <xf numFmtId="165" fontId="73" fillId="0" borderId="0" xfId="0" applyNumberFormat="1" applyFont="1" applyAlignment="1">
      <alignment horizontal="right" wrapText="1" indent="1"/>
    </xf>
    <xf numFmtId="165" fontId="28" fillId="0" borderId="0" xfId="0" applyNumberFormat="1" applyFont="1" applyAlignment="1">
      <alignment horizontal="right" wrapText="1" indent="1"/>
    </xf>
    <xf numFmtId="165" fontId="173" fillId="0" borderId="18" xfId="1442" applyNumberFormat="1" applyFont="1" applyBorder="1" applyAlignment="1">
      <alignment horizontal="right" indent="1"/>
    </xf>
    <xf numFmtId="166" fontId="173" fillId="0" borderId="18" xfId="1442" applyNumberFormat="1" applyFont="1" applyBorder="1" applyAlignment="1">
      <alignment horizontal="right" indent="1"/>
    </xf>
    <xf numFmtId="166" fontId="173" fillId="0" borderId="0" xfId="1442" applyNumberFormat="1" applyFont="1" applyAlignment="1">
      <alignment horizontal="right" indent="1"/>
    </xf>
    <xf numFmtId="165" fontId="27" fillId="0" borderId="18" xfId="1442" applyNumberFormat="1" applyFont="1" applyBorder="1" applyAlignment="1">
      <alignment horizontal="right" indent="1"/>
    </xf>
    <xf numFmtId="1" fontId="173" fillId="0" borderId="18" xfId="1442" applyNumberFormat="1" applyFont="1" applyBorder="1" applyAlignment="1">
      <alignment horizontal="right" indent="1"/>
    </xf>
    <xf numFmtId="165" fontId="173" fillId="0" borderId="0" xfId="0" applyNumberFormat="1" applyFont="1" applyAlignment="1">
      <alignment horizontal="right" indent="1"/>
    </xf>
    <xf numFmtId="165" fontId="78" fillId="0" borderId="18" xfId="0" applyNumberFormat="1" applyFont="1" applyFill="1" applyBorder="1" applyAlignment="1">
      <alignment horizontal="right" indent="1"/>
    </xf>
    <xf numFmtId="2" fontId="16" fillId="0" borderId="18" xfId="0" applyNumberFormat="1" applyFont="1" applyFill="1" applyBorder="1" applyAlignment="1">
      <alignment horizontal="right" indent="1"/>
    </xf>
    <xf numFmtId="165" fontId="57" fillId="0" borderId="0" xfId="0" applyNumberFormat="1" applyFont="1" applyFill="1" applyBorder="1" applyAlignment="1">
      <alignment horizontal="right" wrapText="1" indent="1"/>
    </xf>
    <xf numFmtId="165" fontId="57" fillId="0" borderId="18" xfId="0" applyNumberFormat="1" applyFont="1" applyFill="1" applyBorder="1" applyAlignment="1">
      <alignment horizontal="right" wrapText="1" indent="1"/>
    </xf>
    <xf numFmtId="167" fontId="27" fillId="0" borderId="0" xfId="0" applyNumberFormat="1" applyFont="1" applyFill="1" applyBorder="1" applyAlignment="1">
      <alignment horizontal="right" indent="1"/>
    </xf>
    <xf numFmtId="0" fontId="30" fillId="0" borderId="0" xfId="1424" applyFont="1" applyAlignment="1" applyProtection="1">
      <alignment wrapText="1"/>
    </xf>
    <xf numFmtId="165" fontId="16" fillId="0" borderId="18" xfId="1453" applyNumberFormat="1" applyFont="1" applyFill="1" applyBorder="1" applyAlignment="1">
      <alignment horizontal="right" indent="1"/>
    </xf>
    <xf numFmtId="165" fontId="16" fillId="0" borderId="18" xfId="0" applyNumberFormat="1" applyFont="1" applyFill="1" applyBorder="1" applyAlignment="1">
      <alignment horizontal="right" indent="1"/>
    </xf>
    <xf numFmtId="0" fontId="140" fillId="0" borderId="18" xfId="0" applyFont="1" applyFill="1" applyBorder="1"/>
    <xf numFmtId="2" fontId="57" fillId="0" borderId="18" xfId="0" applyNumberFormat="1" applyFont="1" applyBorder="1" applyAlignment="1">
      <alignment horizontal="right" wrapText="1" indent="1"/>
    </xf>
    <xf numFmtId="0" fontId="16" fillId="5" borderId="10" xfId="0" applyFont="1" applyFill="1" applyBorder="1" applyAlignment="1">
      <alignment horizontal="center" vertical="center" wrapText="1"/>
    </xf>
    <xf numFmtId="0" fontId="27" fillId="0" borderId="19" xfId="0" applyFont="1" applyBorder="1" applyAlignment="1">
      <alignment horizontal="right" wrapText="1" indent="1"/>
    </xf>
    <xf numFmtId="0" fontId="175" fillId="5" borderId="0" xfId="0" applyFont="1" applyFill="1"/>
    <xf numFmtId="0" fontId="176" fillId="5" borderId="0" xfId="0" applyFont="1" applyFill="1" applyBorder="1"/>
    <xf numFmtId="0" fontId="176" fillId="5" borderId="0" xfId="0" applyFont="1" applyFill="1"/>
    <xf numFmtId="0" fontId="174" fillId="0" borderId="11" xfId="0" applyFont="1" applyFill="1" applyBorder="1" applyAlignment="1">
      <alignment horizontal="left"/>
    </xf>
    <xf numFmtId="0" fontId="173" fillId="0" borderId="6" xfId="0" applyFont="1" applyFill="1" applyBorder="1" applyAlignment="1">
      <alignment horizontal="left" vertical="center"/>
    </xf>
    <xf numFmtId="0" fontId="173" fillId="0" borderId="6" xfId="0" applyFont="1" applyFill="1" applyBorder="1" applyAlignment="1">
      <alignment horizontal="left"/>
    </xf>
    <xf numFmtId="0" fontId="174" fillId="0" borderId="6" xfId="0" applyFont="1" applyFill="1" applyBorder="1" applyAlignment="1">
      <alignment horizontal="left"/>
    </xf>
    <xf numFmtId="0" fontId="16" fillId="5" borderId="22" xfId="0" applyFont="1" applyFill="1" applyBorder="1" applyAlignment="1">
      <alignment horizontal="center" vertical="center" wrapText="1"/>
    </xf>
    <xf numFmtId="165" fontId="27" fillId="0" borderId="18" xfId="1442" applyNumberFormat="1" applyFont="1" applyBorder="1" applyAlignment="1">
      <alignment horizontal="right" vertical="center" indent="1"/>
    </xf>
    <xf numFmtId="165" fontId="27" fillId="0" borderId="0" xfId="1442" applyNumberFormat="1" applyFont="1" applyAlignment="1">
      <alignment horizontal="right" vertical="center" indent="1"/>
    </xf>
    <xf numFmtId="165" fontId="27" fillId="0" borderId="0" xfId="0" applyNumberFormat="1" applyFont="1" applyAlignment="1">
      <alignment horizontal="right" wrapText="1" indent="1"/>
    </xf>
    <xf numFmtId="165" fontId="78" fillId="0" borderId="18" xfId="0" applyNumberFormat="1" applyFont="1" applyBorder="1" applyAlignment="1">
      <alignment horizontal="right" wrapText="1" indent="1"/>
    </xf>
    <xf numFmtId="1" fontId="16" fillId="0" borderId="18" xfId="0" applyNumberFormat="1" applyFont="1" applyBorder="1" applyAlignment="1">
      <alignment horizontal="right" wrapText="1" indent="1"/>
    </xf>
    <xf numFmtId="165" fontId="16" fillId="0" borderId="18" xfId="1440" applyNumberFormat="1" applyFont="1" applyBorder="1" applyAlignment="1">
      <alignment horizontal="right" vertical="center" indent="1"/>
    </xf>
    <xf numFmtId="165" fontId="16" fillId="0" borderId="0" xfId="1440" applyNumberFormat="1" applyFont="1" applyAlignment="1">
      <alignment horizontal="right" vertical="center" indent="1"/>
    </xf>
    <xf numFmtId="0" fontId="180" fillId="5" borderId="0" xfId="1438" applyFont="1" applyFill="1" applyBorder="1" applyAlignment="1"/>
    <xf numFmtId="0" fontId="180" fillId="5" borderId="0" xfId="1438" applyFont="1" applyFill="1" applyAlignment="1"/>
    <xf numFmtId="0" fontId="182" fillId="5" borderId="0" xfId="0" applyFont="1" applyFill="1"/>
    <xf numFmtId="0" fontId="183" fillId="5" borderId="0" xfId="0" applyFont="1" applyFill="1" applyAlignment="1">
      <alignment horizontal="left" indent="1"/>
    </xf>
    <xf numFmtId="49" fontId="27" fillId="0" borderId="0" xfId="0" applyNumberFormat="1" applyFont="1" applyAlignment="1">
      <alignment horizontal="left" wrapText="1"/>
    </xf>
    <xf numFmtId="165" fontId="16" fillId="0" borderId="18" xfId="1442" applyNumberFormat="1" applyFont="1" applyBorder="1" applyAlignment="1">
      <alignment horizontal="right" indent="1"/>
    </xf>
    <xf numFmtId="165" fontId="16" fillId="0" borderId="0" xfId="0" applyNumberFormat="1" applyFont="1" applyAlignment="1">
      <alignment horizontal="right" indent="1"/>
    </xf>
    <xf numFmtId="2" fontId="27" fillId="0" borderId="19" xfId="1442" applyNumberFormat="1" applyFont="1" applyBorder="1" applyAlignment="1">
      <alignment horizontal="right" indent="1"/>
    </xf>
    <xf numFmtId="165" fontId="83" fillId="0" borderId="19" xfId="1442" applyNumberFormat="1" applyFont="1" applyBorder="1" applyAlignment="1">
      <alignment horizontal="right" indent="1"/>
    </xf>
    <xf numFmtId="0" fontId="27" fillId="5" borderId="0" xfId="1438" applyFont="1" applyFill="1" applyBorder="1" applyAlignment="1">
      <alignment horizontal="center" vertical="center"/>
    </xf>
    <xf numFmtId="0" fontId="184" fillId="5" borderId="0" xfId="0" applyFont="1" applyFill="1"/>
    <xf numFmtId="0" fontId="184" fillId="5" borderId="0" xfId="0" applyFont="1" applyFill="1" applyBorder="1"/>
    <xf numFmtId="0" fontId="185" fillId="5" borderId="0" xfId="0" applyFont="1" applyFill="1" applyBorder="1"/>
    <xf numFmtId="0" fontId="185" fillId="5" borderId="0" xfId="0" applyFont="1" applyFill="1"/>
    <xf numFmtId="49" fontId="16" fillId="0" borderId="0" xfId="1442" applyNumberFormat="1" applyFont="1" applyFill="1" applyBorder="1"/>
    <xf numFmtId="0" fontId="30" fillId="0" borderId="0" xfId="1424" applyFont="1" applyAlignment="1" applyProtection="1">
      <alignment horizontal="left" wrapText="1" indent="2"/>
    </xf>
    <xf numFmtId="0" fontId="187" fillId="0" borderId="0" xfId="0" applyFont="1" applyBorder="1"/>
    <xf numFmtId="0" fontId="187" fillId="5" borderId="0" xfId="0" applyFont="1" applyFill="1" applyBorder="1" applyAlignment="1">
      <alignment vertical="center"/>
    </xf>
    <xf numFmtId="0" fontId="188" fillId="0" borderId="0" xfId="1424" applyFont="1" applyAlignment="1" applyProtection="1">
      <alignment wrapText="1"/>
    </xf>
    <xf numFmtId="0" fontId="188" fillId="0" borderId="0" xfId="1424" applyFont="1" applyAlignment="1" applyProtection="1">
      <alignment horizontal="left" wrapText="1" indent="2"/>
    </xf>
    <xf numFmtId="0" fontId="7" fillId="0" borderId="59" xfId="1424" applyBorder="1" applyAlignment="1" applyProtection="1">
      <alignment horizontal="right"/>
    </xf>
    <xf numFmtId="0" fontId="0" fillId="0" borderId="0" xfId="0" applyFill="1"/>
    <xf numFmtId="0" fontId="8"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2" fillId="5" borderId="0" xfId="0" applyFont="1" applyFill="1"/>
    <xf numFmtId="0" fontId="0" fillId="0" borderId="61" xfId="0" applyBorder="1"/>
    <xf numFmtId="0" fontId="0" fillId="0" borderId="62" xfId="0" applyBorder="1"/>
    <xf numFmtId="0" fontId="16" fillId="5" borderId="22" xfId="1442" applyFont="1" applyFill="1" applyBorder="1" applyAlignment="1">
      <alignment horizontal="center" vertical="center" wrapText="1"/>
    </xf>
    <xf numFmtId="0" fontId="16" fillId="5" borderId="1" xfId="0" applyFont="1" applyFill="1" applyBorder="1" applyAlignment="1">
      <alignment horizontal="center" vertical="center" wrapText="1"/>
    </xf>
    <xf numFmtId="0" fontId="21" fillId="0" borderId="6" xfId="0" applyFont="1" applyFill="1" applyBorder="1" applyAlignment="1">
      <alignment horizontal="left" indent="1"/>
    </xf>
    <xf numFmtId="166" fontId="27" fillId="0" borderId="0" xfId="1439" applyNumberFormat="1" applyFont="1" applyAlignment="1">
      <alignment horizontal="right" indent="1"/>
    </xf>
    <xf numFmtId="166" fontId="27" fillId="0" borderId="18" xfId="1439" applyNumberFormat="1" applyFont="1" applyBorder="1" applyAlignment="1">
      <alignment horizontal="right" indent="1"/>
    </xf>
    <xf numFmtId="3" fontId="27" fillId="0" borderId="18" xfId="1439" applyNumberFormat="1" applyFont="1" applyBorder="1" applyAlignment="1">
      <alignment horizontal="right" indent="1"/>
    </xf>
    <xf numFmtId="166" fontId="57" fillId="0" borderId="10" xfId="1439" applyNumberFormat="1" applyFont="1" applyBorder="1" applyAlignment="1">
      <alignment horizontal="right" indent="1"/>
    </xf>
    <xf numFmtId="3" fontId="57" fillId="0" borderId="10" xfId="1439" applyNumberFormat="1" applyFont="1" applyBorder="1" applyAlignment="1">
      <alignment horizontal="right" indent="1"/>
    </xf>
    <xf numFmtId="166" fontId="57" fillId="0" borderId="0" xfId="1439" applyNumberFormat="1" applyFont="1" applyAlignment="1">
      <alignment horizontal="right" indent="1"/>
    </xf>
    <xf numFmtId="165" fontId="57" fillId="0" borderId="10" xfId="1439" applyNumberFormat="1" applyFont="1" applyBorder="1" applyAlignment="1">
      <alignment horizontal="right" indent="1"/>
    </xf>
    <xf numFmtId="0" fontId="57" fillId="0" borderId="10" xfId="1439" applyNumberFormat="1" applyFont="1" applyBorder="1" applyAlignment="1">
      <alignment horizontal="right" indent="1"/>
    </xf>
    <xf numFmtId="2" fontId="57" fillId="0" borderId="10" xfId="1439" applyNumberFormat="1" applyFont="1" applyBorder="1" applyAlignment="1">
      <alignment horizontal="right" indent="1"/>
    </xf>
    <xf numFmtId="165" fontId="57" fillId="0" borderId="20" xfId="1439" applyNumberFormat="1" applyFont="1" applyBorder="1" applyAlignment="1">
      <alignment horizontal="right" indent="1"/>
    </xf>
    <xf numFmtId="165" fontId="27" fillId="0" borderId="18" xfId="1439" applyNumberFormat="1" applyFont="1" applyBorder="1" applyAlignment="1">
      <alignment horizontal="right" indent="1"/>
    </xf>
    <xf numFmtId="0" fontId="27" fillId="0" borderId="18" xfId="1439" applyNumberFormat="1" applyFont="1" applyBorder="1" applyAlignment="1">
      <alignment horizontal="right" indent="1"/>
    </xf>
    <xf numFmtId="2" fontId="27" fillId="0" borderId="18" xfId="1439" applyNumberFormat="1" applyFont="1" applyBorder="1" applyAlignment="1">
      <alignment horizontal="right" indent="1"/>
    </xf>
    <xf numFmtId="165" fontId="27" fillId="0" borderId="19" xfId="1439" applyNumberFormat="1" applyFont="1" applyBorder="1" applyAlignment="1">
      <alignment horizontal="right" indent="1"/>
    </xf>
    <xf numFmtId="0" fontId="27" fillId="0" borderId="19" xfId="1439" applyNumberFormat="1" applyFont="1" applyBorder="1" applyAlignment="1">
      <alignment horizontal="right" indent="1"/>
    </xf>
    <xf numFmtId="165" fontId="197" fillId="0" borderId="18" xfId="1442" applyNumberFormat="1" applyFont="1" applyBorder="1" applyAlignment="1">
      <alignment horizontal="right" indent="1"/>
    </xf>
    <xf numFmtId="165" fontId="197" fillId="0" borderId="0" xfId="1442" applyNumberFormat="1" applyFont="1" applyAlignment="1">
      <alignment horizontal="right" indent="1"/>
    </xf>
    <xf numFmtId="165" fontId="198" fillId="0" borderId="0" xfId="1442" applyNumberFormat="1" applyFont="1" applyAlignment="1">
      <alignment horizontal="right" indent="1"/>
    </xf>
    <xf numFmtId="165" fontId="199" fillId="0" borderId="0" xfId="1442" applyNumberFormat="1" applyFont="1" applyAlignment="1">
      <alignment horizontal="right" indent="1"/>
    </xf>
    <xf numFmtId="166" fontId="197" fillId="0" borderId="18" xfId="1442" applyNumberFormat="1" applyFont="1" applyBorder="1" applyAlignment="1">
      <alignment horizontal="right" indent="1"/>
    </xf>
    <xf numFmtId="166" fontId="197" fillId="0" borderId="0" xfId="1442" applyNumberFormat="1" applyFont="1" applyAlignment="1">
      <alignment horizontal="right" indent="1"/>
    </xf>
    <xf numFmtId="166" fontId="198" fillId="0" borderId="0" xfId="1442" applyNumberFormat="1" applyFont="1" applyAlignment="1">
      <alignment horizontal="right" indent="1"/>
    </xf>
    <xf numFmtId="166" fontId="199" fillId="0" borderId="0" xfId="1442" applyNumberFormat="1" applyFont="1" applyAlignment="1">
      <alignment horizontal="right" indent="1"/>
    </xf>
    <xf numFmtId="1" fontId="197" fillId="0" borderId="18" xfId="1442" applyNumberFormat="1" applyFont="1" applyBorder="1" applyAlignment="1">
      <alignment horizontal="right" indent="1"/>
    </xf>
    <xf numFmtId="165" fontId="197" fillId="0" borderId="0" xfId="0" applyNumberFormat="1" applyFont="1" applyAlignment="1">
      <alignment horizontal="right" indent="1"/>
    </xf>
    <xf numFmtId="165" fontId="198" fillId="0" borderId="0" xfId="0" applyNumberFormat="1" applyFont="1" applyAlignment="1">
      <alignment horizontal="right" indent="1"/>
    </xf>
    <xf numFmtId="165" fontId="199" fillId="0" borderId="0" xfId="0" applyNumberFormat="1" applyFont="1" applyAlignment="1">
      <alignment horizontal="right" indent="1"/>
    </xf>
    <xf numFmtId="0" fontId="21" fillId="5" borderId="23" xfId="0" applyFont="1" applyFill="1" applyBorder="1" applyAlignment="1">
      <alignment horizontal="center" vertical="center" wrapText="1"/>
    </xf>
    <xf numFmtId="170" fontId="27" fillId="0" borderId="18" xfId="0" applyNumberFormat="1" applyFont="1" applyFill="1" applyBorder="1" applyAlignment="1">
      <alignment horizontal="right" indent="1"/>
    </xf>
    <xf numFmtId="165" fontId="118" fillId="5" borderId="0" xfId="1442" applyNumberFormat="1" applyFont="1" applyFill="1" applyBorder="1"/>
    <xf numFmtId="0" fontId="21" fillId="5" borderId="0" xfId="0" applyFont="1" applyFill="1"/>
    <xf numFmtId="0" fontId="21" fillId="5" borderId="0" xfId="0" applyFont="1" applyFill="1"/>
    <xf numFmtId="4" fontId="203" fillId="0" borderId="18" xfId="1439" applyNumberFormat="1" applyFont="1" applyBorder="1" applyAlignment="1">
      <alignment horizontal="right" indent="1"/>
    </xf>
    <xf numFmtId="165" fontId="204" fillId="0" borderId="18" xfId="0" applyNumberFormat="1" applyFont="1" applyFill="1" applyBorder="1" applyAlignment="1">
      <alignment horizontal="right" indent="1"/>
    </xf>
    <xf numFmtId="165" fontId="204" fillId="0" borderId="19" xfId="0" applyNumberFormat="1" applyFont="1" applyFill="1" applyBorder="1" applyAlignment="1">
      <alignment horizontal="right" indent="1"/>
    </xf>
    <xf numFmtId="165" fontId="27" fillId="0" borderId="105" xfId="0" applyNumberFormat="1" applyFont="1" applyBorder="1" applyAlignment="1">
      <alignment horizontal="right" wrapText="1" indent="1"/>
    </xf>
    <xf numFmtId="165" fontId="73" fillId="0" borderId="105" xfId="0" applyNumberFormat="1" applyFont="1" applyBorder="1" applyAlignment="1">
      <alignment horizontal="right" wrapText="1" indent="1"/>
    </xf>
    <xf numFmtId="165" fontId="28" fillId="0" borderId="105" xfId="0" applyNumberFormat="1" applyFont="1" applyBorder="1" applyAlignment="1">
      <alignment horizontal="right" wrapText="1" indent="1"/>
    </xf>
    <xf numFmtId="165" fontId="27" fillId="0" borderId="105" xfId="1438" applyNumberFormat="1" applyFont="1" applyBorder="1" applyAlignment="1">
      <alignment horizontal="right" wrapText="1" indent="1"/>
    </xf>
    <xf numFmtId="2" fontId="118" fillId="0" borderId="105" xfId="0" applyNumberFormat="1" applyFont="1" applyFill="1" applyBorder="1" applyAlignment="1">
      <alignment horizontal="right" wrapText="1" indent="1"/>
    </xf>
    <xf numFmtId="165" fontId="139" fillId="0" borderId="105" xfId="0" applyNumberFormat="1" applyFont="1" applyFill="1" applyBorder="1" applyAlignment="1">
      <alignment horizontal="right" wrapText="1" indent="1"/>
    </xf>
    <xf numFmtId="0" fontId="16" fillId="0" borderId="106" xfId="0" applyFont="1" applyBorder="1" applyAlignment="1">
      <alignment horizontal="right" vertical="center" wrapText="1" indent="1"/>
    </xf>
    <xf numFmtId="165" fontId="16" fillId="0" borderId="105" xfId="1440" applyNumberFormat="1" applyFont="1" applyBorder="1" applyAlignment="1">
      <alignment horizontal="right" vertical="center" indent="1"/>
    </xf>
    <xf numFmtId="165" fontId="27" fillId="0" borderId="105" xfId="1442" applyNumberFormat="1" applyFont="1" applyBorder="1" applyAlignment="1">
      <alignment horizontal="right" vertical="center" indent="1"/>
    </xf>
    <xf numFmtId="165" fontId="27" fillId="0" borderId="105" xfId="1453" applyNumberFormat="1" applyFont="1" applyFill="1" applyBorder="1" applyAlignment="1">
      <alignment horizontal="right" indent="1"/>
    </xf>
    <xf numFmtId="165" fontId="76" fillId="0" borderId="105" xfId="0" applyNumberFormat="1" applyFont="1" applyFill="1" applyBorder="1" applyAlignment="1">
      <alignment horizontal="right" indent="1"/>
    </xf>
    <xf numFmtId="0" fontId="57" fillId="0" borderId="105" xfId="0" applyFont="1" applyBorder="1" applyAlignment="1">
      <alignment horizontal="right" indent="1"/>
    </xf>
    <xf numFmtId="0" fontId="57" fillId="0" borderId="106" xfId="0" applyFont="1" applyBorder="1" applyAlignment="1">
      <alignment horizontal="right" indent="1"/>
    </xf>
    <xf numFmtId="0" fontId="27" fillId="0" borderId="105" xfId="0" applyFont="1" applyBorder="1" applyAlignment="1">
      <alignment horizontal="right" indent="1"/>
    </xf>
    <xf numFmtId="0" fontId="27" fillId="0" borderId="106" xfId="0" applyFont="1" applyBorder="1" applyAlignment="1">
      <alignment horizontal="right" indent="1"/>
    </xf>
    <xf numFmtId="0" fontId="16" fillId="0" borderId="44" xfId="0" applyFont="1" applyBorder="1" applyAlignment="1">
      <alignment horizontal="right" wrapText="1" indent="1"/>
    </xf>
    <xf numFmtId="0" fontId="16" fillId="0" borderId="52" xfId="0" applyFont="1" applyBorder="1" applyAlignment="1">
      <alignment horizontal="right" wrapText="1" indent="1"/>
    </xf>
    <xf numFmtId="0" fontId="16" fillId="5" borderId="107" xfId="0" applyFont="1" applyFill="1" applyBorder="1" applyAlignment="1">
      <alignment horizontal="right" wrapText="1" indent="1"/>
    </xf>
    <xf numFmtId="0" fontId="16" fillId="0" borderId="18" xfId="0" applyFont="1" applyBorder="1" applyAlignment="1">
      <alignment horizontal="right" wrapText="1" indent="1"/>
    </xf>
    <xf numFmtId="0" fontId="76" fillId="5" borderId="107" xfId="0" applyFont="1" applyFill="1" applyBorder="1"/>
    <xf numFmtId="0" fontId="43" fillId="5" borderId="107" xfId="0" applyFont="1" applyFill="1" applyBorder="1"/>
    <xf numFmtId="165" fontId="197" fillId="0" borderId="105" xfId="1438" applyNumberFormat="1" applyFont="1" applyBorder="1" applyAlignment="1">
      <alignment horizontal="right" wrapText="1" indent="1"/>
    </xf>
    <xf numFmtId="1" fontId="27" fillId="0" borderId="105" xfId="1438" applyNumberFormat="1" applyFont="1" applyBorder="1" applyAlignment="1">
      <alignment horizontal="right" indent="1"/>
    </xf>
    <xf numFmtId="1" fontId="27" fillId="0" borderId="106" xfId="1438" applyNumberFormat="1" applyFont="1" applyBorder="1" applyAlignment="1">
      <alignment horizontal="right" wrapText="1" indent="1"/>
    </xf>
    <xf numFmtId="0" fontId="16" fillId="0" borderId="105" xfId="0" applyFont="1" applyBorder="1" applyAlignment="1">
      <alignment horizontal="right" indent="1"/>
    </xf>
    <xf numFmtId="1" fontId="27" fillId="0" borderId="106" xfId="1438" applyNumberFormat="1" applyFont="1" applyBorder="1" applyAlignment="1">
      <alignment horizontal="right" indent="1"/>
    </xf>
    <xf numFmtId="165" fontId="73" fillId="0" borderId="106" xfId="1438" applyNumberFormat="1" applyFont="1" applyBorder="1" applyAlignment="1">
      <alignment horizontal="right" indent="1"/>
    </xf>
    <xf numFmtId="165" fontId="28" fillId="0" borderId="106" xfId="1438" applyNumberFormat="1" applyFont="1" applyBorder="1" applyAlignment="1">
      <alignment horizontal="right" indent="1"/>
    </xf>
    <xf numFmtId="1" fontId="16" fillId="0" borderId="106" xfId="1438" applyNumberFormat="1" applyFont="1" applyBorder="1" applyAlignment="1">
      <alignment horizontal="right" wrapText="1" indent="1"/>
    </xf>
    <xf numFmtId="0" fontId="16" fillId="0" borderId="106" xfId="1438" applyFont="1" applyBorder="1" applyAlignment="1">
      <alignment horizontal="right" indent="1"/>
    </xf>
    <xf numFmtId="165" fontId="78" fillId="0" borderId="106" xfId="1438" applyNumberFormat="1" applyFont="1" applyBorder="1" applyAlignment="1">
      <alignment horizontal="right" wrapText="1" indent="1"/>
    </xf>
    <xf numFmtId="165" fontId="50" fillId="0" borderId="106" xfId="1438" applyNumberFormat="1" applyFont="1" applyBorder="1" applyAlignment="1">
      <alignment horizontal="right" wrapText="1" indent="1"/>
    </xf>
    <xf numFmtId="165" fontId="197" fillId="0" borderId="18" xfId="0" applyNumberFormat="1" applyFont="1" applyBorder="1" applyAlignment="1">
      <alignment horizontal="right" wrapText="1" indent="1"/>
    </xf>
    <xf numFmtId="165" fontId="198" fillId="0" borderId="18" xfId="0" applyNumberFormat="1" applyFont="1" applyBorder="1" applyAlignment="1">
      <alignment horizontal="right" wrapText="1" indent="1"/>
    </xf>
    <xf numFmtId="165" fontId="199" fillId="0" borderId="0" xfId="0" applyNumberFormat="1" applyFont="1" applyAlignment="1">
      <alignment horizontal="right" wrapText="1" indent="1"/>
    </xf>
    <xf numFmtId="2" fontId="197" fillId="0" borderId="18" xfId="1442" applyNumberFormat="1" applyFont="1" applyBorder="1" applyAlignment="1">
      <alignment horizontal="right" indent="1"/>
    </xf>
    <xf numFmtId="165" fontId="198" fillId="0" borderId="18" xfId="1453" applyNumberFormat="1" applyFont="1" applyFill="1" applyBorder="1" applyAlignment="1">
      <alignment horizontal="right" indent="1"/>
    </xf>
    <xf numFmtId="165" fontId="199" fillId="0" borderId="18" xfId="1453" applyNumberFormat="1" applyFont="1" applyFill="1" applyBorder="1" applyAlignment="1">
      <alignment horizontal="right" indent="1"/>
    </xf>
    <xf numFmtId="165" fontId="197" fillId="0" borderId="19" xfId="1442" applyNumberFormat="1" applyFont="1" applyBorder="1" applyAlignment="1">
      <alignment horizontal="right" indent="1"/>
    </xf>
    <xf numFmtId="165" fontId="197" fillId="0" borderId="18" xfId="1453" applyNumberFormat="1" applyFont="1" applyFill="1" applyBorder="1" applyAlignment="1">
      <alignment horizontal="right" indent="1"/>
    </xf>
    <xf numFmtId="165" fontId="197" fillId="0" borderId="18" xfId="0" applyNumberFormat="1" applyFont="1" applyBorder="1" applyAlignment="1">
      <alignment horizontal="right" indent="1"/>
    </xf>
    <xf numFmtId="0" fontId="197" fillId="0" borderId="19" xfId="1442" applyFont="1" applyBorder="1" applyAlignment="1">
      <alignment horizontal="right" indent="1"/>
    </xf>
    <xf numFmtId="2" fontId="197" fillId="0" borderId="18" xfId="0" applyNumberFormat="1" applyFont="1" applyBorder="1" applyAlignment="1">
      <alignment horizontal="right" indent="1"/>
    </xf>
    <xf numFmtId="2" fontId="197" fillId="0" borderId="19" xfId="0" applyNumberFormat="1" applyFont="1" applyBorder="1" applyAlignment="1">
      <alignment horizontal="right" indent="1"/>
    </xf>
    <xf numFmtId="165" fontId="80" fillId="0" borderId="106" xfId="0" applyNumberFormat="1" applyFont="1" applyBorder="1" applyAlignment="1">
      <alignment horizontal="right" indent="1"/>
    </xf>
    <xf numFmtId="4" fontId="200" fillId="0" borderId="10" xfId="1439" applyNumberFormat="1" applyFont="1" applyBorder="1" applyAlignment="1">
      <alignment horizontal="right" indent="1"/>
    </xf>
    <xf numFmtId="2" fontId="197" fillId="0" borderId="18" xfId="0" applyNumberFormat="1" applyFont="1" applyFill="1" applyBorder="1" applyAlignment="1">
      <alignment horizontal="right" indent="1"/>
    </xf>
    <xf numFmtId="165" fontId="200" fillId="0" borderId="10" xfId="0" applyNumberFormat="1" applyFont="1" applyFill="1" applyBorder="1" applyAlignment="1">
      <alignment horizontal="right" indent="1"/>
    </xf>
    <xf numFmtId="0" fontId="197" fillId="5" borderId="47" xfId="0" applyFont="1" applyFill="1" applyBorder="1" applyAlignment="1">
      <alignment horizontal="center" vertical="center" wrapText="1"/>
    </xf>
    <xf numFmtId="165" fontId="200" fillId="0" borderId="20" xfId="0" applyNumberFormat="1" applyFont="1" applyFill="1" applyBorder="1" applyAlignment="1">
      <alignment horizontal="right" indent="1"/>
    </xf>
    <xf numFmtId="0" fontId="200" fillId="0" borderId="10" xfId="0" applyNumberFormat="1" applyFont="1" applyBorder="1" applyAlignment="1">
      <alignment horizontal="right" indent="1"/>
    </xf>
    <xf numFmtId="165" fontId="198" fillId="0" borderId="18" xfId="0" applyNumberFormat="1" applyFont="1" applyFill="1" applyBorder="1" applyAlignment="1">
      <alignment horizontal="right" indent="1"/>
    </xf>
    <xf numFmtId="165" fontId="198" fillId="0" borderId="106" xfId="0" applyNumberFormat="1" applyFont="1" applyFill="1" applyBorder="1" applyAlignment="1">
      <alignment horizontal="right" indent="1"/>
    </xf>
    <xf numFmtId="167" fontId="57" fillId="0" borderId="106" xfId="0" applyNumberFormat="1" applyFont="1" applyFill="1" applyBorder="1" applyAlignment="1">
      <alignment horizontal="right" indent="1"/>
    </xf>
    <xf numFmtId="167" fontId="27" fillId="0" borderId="106" xfId="0" applyNumberFormat="1" applyFont="1" applyFill="1" applyBorder="1" applyAlignment="1">
      <alignment horizontal="right" indent="1"/>
    </xf>
    <xf numFmtId="165" fontId="16" fillId="0" borderId="105" xfId="0" applyNumberFormat="1" applyFont="1" applyBorder="1" applyAlignment="1">
      <alignment horizontal="right" indent="1"/>
    </xf>
    <xf numFmtId="1" fontId="16" fillId="0" borderId="105" xfId="0" applyNumberFormat="1" applyFont="1" applyBorder="1" applyAlignment="1">
      <alignment horizontal="right" indent="1"/>
    </xf>
    <xf numFmtId="0" fontId="16" fillId="0" borderId="0" xfId="0" applyFont="1" applyAlignment="1">
      <alignment horizontal="left" wrapText="1"/>
    </xf>
    <xf numFmtId="1" fontId="16" fillId="0" borderId="105" xfId="1437" applyNumberFormat="1" applyFont="1" applyBorder="1" applyAlignment="1">
      <alignment horizontal="right" wrapText="1" indent="1"/>
    </xf>
    <xf numFmtId="2" fontId="16" fillId="0" borderId="105" xfId="1437" applyNumberFormat="1" applyFont="1" applyBorder="1" applyAlignment="1">
      <alignment horizontal="right" wrapText="1" indent="1"/>
    </xf>
    <xf numFmtId="165" fontId="50" fillId="0" borderId="0" xfId="0" applyNumberFormat="1" applyFont="1" applyAlignment="1">
      <alignment wrapText="1"/>
    </xf>
    <xf numFmtId="165" fontId="78" fillId="0" borderId="0" xfId="0" applyNumberFormat="1" applyFont="1" applyAlignment="1">
      <alignment horizontal="right" wrapText="1"/>
    </xf>
    <xf numFmtId="165" fontId="78" fillId="0" borderId="105" xfId="1437" applyNumberFormat="1" applyFont="1" applyBorder="1" applyAlignment="1">
      <alignment horizontal="right" wrapText="1" indent="1"/>
    </xf>
    <xf numFmtId="165" fontId="78" fillId="0" borderId="0" xfId="1437" applyNumberFormat="1" applyFont="1" applyAlignment="1">
      <alignment horizontal="right" wrapText="1" indent="1"/>
    </xf>
    <xf numFmtId="1" fontId="16" fillId="0" borderId="0" xfId="0" applyNumberFormat="1" applyFont="1" applyAlignment="1">
      <alignment horizontal="left" wrapText="1"/>
    </xf>
    <xf numFmtId="0" fontId="206" fillId="5" borderId="0" xfId="0" applyFont="1" applyFill="1" applyAlignment="1">
      <alignment vertical="center"/>
    </xf>
    <xf numFmtId="0" fontId="206" fillId="5" borderId="0" xfId="0" applyFont="1" applyFill="1"/>
    <xf numFmtId="0" fontId="206" fillId="5" borderId="0" xfId="0" applyFont="1" applyFill="1" applyAlignment="1">
      <alignment horizontal="left" vertical="center" indent="5"/>
    </xf>
    <xf numFmtId="0" fontId="196" fillId="5" borderId="0" xfId="0" applyFont="1" applyFill="1"/>
    <xf numFmtId="165" fontId="16" fillId="0" borderId="106" xfId="1440" applyNumberFormat="1" applyFont="1" applyBorder="1" applyAlignment="1">
      <alignment horizontal="right" vertical="center" indent="1"/>
    </xf>
    <xf numFmtId="165" fontId="198" fillId="0" borderId="105" xfId="0" applyNumberFormat="1" applyFont="1" applyBorder="1" applyAlignment="1">
      <alignment horizontal="right" wrapText="1" indent="1"/>
    </xf>
    <xf numFmtId="165" fontId="197" fillId="0" borderId="105" xfId="0" applyNumberFormat="1" applyFont="1" applyBorder="1" applyAlignment="1">
      <alignment horizontal="right" wrapText="1" indent="1"/>
    </xf>
    <xf numFmtId="2" fontId="197" fillId="0" borderId="105" xfId="1442" applyNumberFormat="1" applyFont="1" applyBorder="1" applyAlignment="1">
      <alignment horizontal="right" indent="1"/>
    </xf>
    <xf numFmtId="2" fontId="197" fillId="0" borderId="106" xfId="1442" applyNumberFormat="1" applyFont="1" applyBorder="1" applyAlignment="1">
      <alignment horizontal="right" indent="1"/>
    </xf>
    <xf numFmtId="165" fontId="198" fillId="0" borderId="105" xfId="1442" applyNumberFormat="1" applyFont="1" applyBorder="1" applyAlignment="1">
      <alignment horizontal="right" indent="1"/>
    </xf>
    <xf numFmtId="165" fontId="198" fillId="0" borderId="106" xfId="1442" applyNumberFormat="1" applyFont="1" applyBorder="1" applyAlignment="1">
      <alignment horizontal="right" indent="1"/>
    </xf>
    <xf numFmtId="2" fontId="208" fillId="0" borderId="106" xfId="1442" applyNumberFormat="1" applyFont="1" applyBorder="1" applyAlignment="1">
      <alignment horizontal="right" indent="1"/>
    </xf>
    <xf numFmtId="165" fontId="197" fillId="0" borderId="105" xfId="0" applyNumberFormat="1" applyFont="1" applyFill="1" applyBorder="1" applyAlignment="1">
      <alignment horizontal="right" wrapText="1" indent="1"/>
    </xf>
    <xf numFmtId="165" fontId="197" fillId="0" borderId="106" xfId="0" applyNumberFormat="1" applyFont="1" applyFill="1" applyBorder="1" applyAlignment="1">
      <alignment horizontal="right" wrapText="1" indent="1"/>
    </xf>
    <xf numFmtId="165" fontId="197" fillId="0" borderId="105" xfId="1442" applyNumberFormat="1" applyFont="1" applyBorder="1" applyAlignment="1">
      <alignment horizontal="right" indent="1"/>
    </xf>
    <xf numFmtId="165" fontId="197" fillId="0" borderId="106" xfId="1442" applyNumberFormat="1" applyFont="1" applyBorder="1" applyAlignment="1">
      <alignment horizontal="right" indent="1"/>
    </xf>
    <xf numFmtId="166" fontId="198" fillId="0" borderId="105" xfId="1442" applyNumberFormat="1" applyFont="1" applyBorder="1" applyAlignment="1">
      <alignment horizontal="right" indent="1"/>
    </xf>
    <xf numFmtId="166" fontId="198" fillId="0" borderId="106" xfId="1442" applyNumberFormat="1" applyFont="1" applyBorder="1" applyAlignment="1">
      <alignment horizontal="right" indent="1"/>
    </xf>
    <xf numFmtId="165" fontId="198" fillId="0" borderId="29" xfId="0" applyNumberFormat="1" applyFont="1" applyBorder="1" applyAlignment="1">
      <alignment horizontal="right" wrapText="1" indent="1"/>
    </xf>
    <xf numFmtId="165" fontId="198" fillId="0" borderId="37" xfId="0" applyNumberFormat="1" applyFont="1" applyBorder="1" applyAlignment="1">
      <alignment horizontal="right" wrapText="1" indent="1"/>
    </xf>
    <xf numFmtId="1" fontId="197" fillId="0" borderId="18" xfId="0" applyNumberFormat="1" applyFont="1" applyBorder="1" applyAlignment="1">
      <alignment horizontal="right" wrapText="1" indent="1"/>
    </xf>
    <xf numFmtId="165" fontId="16" fillId="0" borderId="105" xfId="1442" applyNumberFormat="1" applyFont="1" applyBorder="1" applyAlignment="1">
      <alignment horizontal="right" indent="1"/>
    </xf>
    <xf numFmtId="165" fontId="16" fillId="0" borderId="106" xfId="1442" applyNumberFormat="1" applyFont="1" applyBorder="1" applyAlignment="1">
      <alignment horizontal="right" indent="1"/>
    </xf>
    <xf numFmtId="166" fontId="16" fillId="0" borderId="105" xfId="1442" applyNumberFormat="1" applyFont="1" applyBorder="1" applyAlignment="1">
      <alignment horizontal="right" indent="1"/>
    </xf>
    <xf numFmtId="166" fontId="16" fillId="0" borderId="106" xfId="1442" applyNumberFormat="1" applyFont="1" applyBorder="1" applyAlignment="1">
      <alignment horizontal="right" indent="1"/>
    </xf>
    <xf numFmtId="166" fontId="197" fillId="0" borderId="105" xfId="1442" applyNumberFormat="1" applyFont="1" applyBorder="1" applyAlignment="1">
      <alignment horizontal="right" indent="1"/>
    </xf>
    <xf numFmtId="165" fontId="200" fillId="0" borderId="105" xfId="1442" applyNumberFormat="1" applyFont="1" applyBorder="1" applyAlignment="1">
      <alignment horizontal="right" indent="1"/>
    </xf>
    <xf numFmtId="1" fontId="16" fillId="0" borderId="105" xfId="1442" applyNumberFormat="1" applyFont="1" applyBorder="1" applyAlignment="1">
      <alignment horizontal="right" indent="1"/>
    </xf>
    <xf numFmtId="165" fontId="73" fillId="0" borderId="105" xfId="1442" applyNumberFormat="1" applyFont="1" applyBorder="1" applyAlignment="1">
      <alignment horizontal="right" indent="1"/>
    </xf>
    <xf numFmtId="0" fontId="73" fillId="0" borderId="105" xfId="1442" applyFont="1" applyBorder="1" applyAlignment="1">
      <alignment horizontal="right" indent="1"/>
    </xf>
    <xf numFmtId="165" fontId="73" fillId="0" borderId="105" xfId="0" applyNumberFormat="1" applyFont="1" applyBorder="1" applyAlignment="1">
      <alignment horizontal="right" indent="1"/>
    </xf>
    <xf numFmtId="165" fontId="73" fillId="0" borderId="106" xfId="0" applyNumberFormat="1" applyFont="1" applyBorder="1" applyAlignment="1">
      <alignment horizontal="right" indent="1"/>
    </xf>
    <xf numFmtId="1" fontId="197" fillId="0" borderId="105" xfId="1442" applyNumberFormat="1" applyFont="1" applyBorder="1" applyAlignment="1">
      <alignment horizontal="right" indent="1"/>
    </xf>
    <xf numFmtId="165" fontId="80" fillId="0" borderId="105" xfId="1442" applyNumberFormat="1" applyFont="1" applyBorder="1" applyAlignment="1">
      <alignment horizontal="right" indent="1"/>
    </xf>
    <xf numFmtId="1" fontId="57" fillId="0" borderId="10" xfId="1439" applyNumberFormat="1" applyFont="1" applyBorder="1" applyAlignment="1">
      <alignment horizontal="right" indent="1"/>
    </xf>
    <xf numFmtId="1" fontId="27" fillId="0" borderId="18" xfId="1439" applyNumberFormat="1" applyFont="1" applyBorder="1" applyAlignment="1">
      <alignment horizontal="right" indent="1"/>
    </xf>
    <xf numFmtId="165" fontId="28" fillId="0" borderId="105" xfId="0" applyNumberFormat="1" applyFont="1" applyFill="1" applyBorder="1" applyAlignment="1">
      <alignment horizontal="right" wrapText="1" indent="1"/>
    </xf>
    <xf numFmtId="0" fontId="27" fillId="0" borderId="105" xfId="1442" applyFont="1" applyBorder="1" applyAlignment="1">
      <alignment horizontal="right" indent="1"/>
    </xf>
    <xf numFmtId="165" fontId="27" fillId="0" borderId="105" xfId="1442" applyNumberFormat="1" applyFont="1" applyBorder="1" applyAlignment="1">
      <alignment horizontal="right" indent="1"/>
    </xf>
    <xf numFmtId="166" fontId="73" fillId="0" borderId="105" xfId="1442" applyNumberFormat="1" applyFont="1" applyBorder="1" applyAlignment="1">
      <alignment horizontal="right" indent="1"/>
    </xf>
    <xf numFmtId="2" fontId="16" fillId="0" borderId="0" xfId="1437" applyNumberFormat="1" applyFont="1" applyAlignment="1">
      <alignment horizontal="right" wrapText="1" indent="1"/>
    </xf>
    <xf numFmtId="1" fontId="16" fillId="0" borderId="106" xfId="0" applyNumberFormat="1" applyFont="1" applyBorder="1" applyAlignment="1">
      <alignment horizontal="right" indent="1"/>
    </xf>
    <xf numFmtId="0" fontId="154" fillId="5" borderId="110" xfId="0" applyFont="1" applyFill="1" applyBorder="1"/>
    <xf numFmtId="1" fontId="154" fillId="5" borderId="111" xfId="0" applyNumberFormat="1" applyFont="1" applyFill="1" applyBorder="1"/>
    <xf numFmtId="0" fontId="103" fillId="5" borderId="111" xfId="0" applyFont="1" applyFill="1" applyBorder="1"/>
    <xf numFmtId="0" fontId="103" fillId="5" borderId="112" xfId="0" applyFont="1" applyFill="1" applyBorder="1"/>
    <xf numFmtId="0" fontId="140" fillId="0" borderId="0" xfId="0" applyFont="1"/>
    <xf numFmtId="0" fontId="210" fillId="0" borderId="0" xfId="1424" applyFont="1" applyAlignment="1" applyProtection="1">
      <alignment wrapText="1"/>
    </xf>
    <xf numFmtId="0" fontId="154" fillId="5" borderId="111" xfId="0" applyFont="1" applyFill="1" applyBorder="1"/>
    <xf numFmtId="0" fontId="154" fillId="5" borderId="111" xfId="0" applyFont="1" applyFill="1" applyBorder="1" applyAlignment="1"/>
    <xf numFmtId="0" fontId="158" fillId="5" borderId="111" xfId="0" applyFont="1" applyFill="1" applyBorder="1"/>
    <xf numFmtId="0" fontId="154" fillId="5" borderId="112" xfId="0" applyFont="1" applyFill="1" applyBorder="1"/>
    <xf numFmtId="165" fontId="16" fillId="0" borderId="106" xfId="0" applyNumberFormat="1" applyFont="1" applyBorder="1" applyAlignment="1">
      <alignment horizontal="right" indent="1"/>
    </xf>
    <xf numFmtId="0" fontId="159" fillId="5" borderId="110" xfId="0" applyFont="1" applyFill="1" applyBorder="1"/>
    <xf numFmtId="0" fontId="140" fillId="5" borderId="111" xfId="0" applyFont="1" applyFill="1" applyBorder="1"/>
    <xf numFmtId="0" fontId="159" fillId="5" borderId="111" xfId="0" applyFont="1" applyFill="1" applyBorder="1"/>
    <xf numFmtId="0" fontId="140" fillId="5" borderId="112" xfId="0" applyFont="1" applyFill="1" applyBorder="1"/>
    <xf numFmtId="2" fontId="197" fillId="0" borderId="106" xfId="0" applyNumberFormat="1" applyFont="1" applyBorder="1" applyAlignment="1">
      <alignment horizontal="right" wrapText="1" indent="1"/>
    </xf>
    <xf numFmtId="165" fontId="198" fillId="0" borderId="106" xfId="0" applyNumberFormat="1" applyFont="1" applyBorder="1" applyAlignment="1">
      <alignment horizontal="right" wrapText="1" indent="1"/>
    </xf>
    <xf numFmtId="165" fontId="197" fillId="0" borderId="105" xfId="0" applyNumberFormat="1" applyFont="1" applyBorder="1" applyAlignment="1">
      <alignment horizontal="right" indent="1"/>
    </xf>
    <xf numFmtId="165" fontId="197" fillId="0" borderId="105" xfId="1453" applyNumberFormat="1" applyFont="1" applyFill="1" applyBorder="1" applyAlignment="1">
      <alignment horizontal="right" indent="1"/>
    </xf>
    <xf numFmtId="166" fontId="197" fillId="0" borderId="105" xfId="1453" applyNumberFormat="1" applyFont="1" applyBorder="1" applyAlignment="1">
      <alignment horizontal="right" indent="1"/>
    </xf>
    <xf numFmtId="165" fontId="197" fillId="0" borderId="0" xfId="1453" applyNumberFormat="1" applyFont="1" applyFill="1" applyBorder="1" applyAlignment="1">
      <alignment horizontal="right" indent="1"/>
    </xf>
    <xf numFmtId="166" fontId="197" fillId="0" borderId="105" xfId="1453" applyNumberFormat="1" applyFont="1" applyFill="1" applyBorder="1" applyAlignment="1">
      <alignment horizontal="right" indent="1"/>
    </xf>
    <xf numFmtId="166" fontId="197" fillId="0" borderId="0" xfId="1453" applyNumberFormat="1" applyFont="1" applyFill="1" applyBorder="1" applyAlignment="1">
      <alignment horizontal="right" indent="1"/>
    </xf>
    <xf numFmtId="0" fontId="197" fillId="0" borderId="105" xfId="1453" applyNumberFormat="1" applyFont="1" applyFill="1" applyBorder="1" applyAlignment="1">
      <alignment horizontal="right" indent="1"/>
    </xf>
    <xf numFmtId="0" fontId="197" fillId="0" borderId="105" xfId="1453" applyNumberFormat="1" applyFont="1" applyBorder="1" applyAlignment="1">
      <alignment horizontal="right" indent="1"/>
    </xf>
    <xf numFmtId="0" fontId="197" fillId="0" borderId="0" xfId="1453" applyNumberFormat="1" applyFont="1" applyFill="1" applyBorder="1" applyAlignment="1">
      <alignment horizontal="right" indent="1"/>
    </xf>
    <xf numFmtId="165" fontId="197" fillId="0" borderId="105" xfId="1453" applyNumberFormat="1" applyFont="1" applyBorder="1" applyAlignment="1">
      <alignment horizontal="right" indent="1"/>
    </xf>
    <xf numFmtId="1" fontId="197" fillId="0" borderId="105" xfId="1453" applyNumberFormat="1" applyFont="1" applyFill="1" applyBorder="1" applyAlignment="1">
      <alignment horizontal="right" indent="1"/>
    </xf>
    <xf numFmtId="165" fontId="197" fillId="0" borderId="106" xfId="1453" applyNumberFormat="1" applyFont="1" applyFill="1" applyBorder="1" applyAlignment="1">
      <alignment horizontal="right" indent="1"/>
    </xf>
    <xf numFmtId="165" fontId="212" fillId="0" borderId="105" xfId="1453" applyNumberFormat="1" applyFont="1" applyFill="1" applyBorder="1" applyAlignment="1">
      <alignment horizontal="center" wrapText="1"/>
    </xf>
    <xf numFmtId="165" fontId="197" fillId="0" borderId="106" xfId="0" applyNumberFormat="1" applyFont="1" applyBorder="1" applyAlignment="1">
      <alignment horizontal="right" indent="1"/>
    </xf>
    <xf numFmtId="165" fontId="197" fillId="0" borderId="106" xfId="0" applyNumberFormat="1" applyFont="1" applyBorder="1" applyAlignment="1">
      <alignment horizontal="right" wrapText="1" indent="1"/>
    </xf>
    <xf numFmtId="165" fontId="198" fillId="0" borderId="105" xfId="1453" applyNumberFormat="1" applyFont="1" applyFill="1" applyBorder="1" applyAlignment="1">
      <alignment horizontal="right" indent="1"/>
    </xf>
    <xf numFmtId="0" fontId="197" fillId="0" borderId="0" xfId="1453" applyNumberFormat="1" applyFont="1" applyBorder="1" applyAlignment="1">
      <alignment horizontal="right" indent="1"/>
    </xf>
    <xf numFmtId="165" fontId="27" fillId="0" borderId="106" xfId="1453" applyNumberFormat="1" applyFont="1" applyFill="1" applyBorder="1" applyAlignment="1">
      <alignment horizontal="right" indent="1"/>
    </xf>
    <xf numFmtId="165" fontId="27" fillId="0" borderId="105" xfId="0" applyNumberFormat="1" applyFont="1" applyBorder="1" applyAlignment="1">
      <alignment horizontal="right" indent="1"/>
    </xf>
    <xf numFmtId="165" fontId="27" fillId="0" borderId="0" xfId="0" applyNumberFormat="1" applyFont="1" applyAlignment="1">
      <alignment horizontal="right" indent="1"/>
    </xf>
    <xf numFmtId="1" fontId="197" fillId="0" borderId="105" xfId="0" applyNumberFormat="1" applyFont="1" applyBorder="1" applyAlignment="1">
      <alignment horizontal="right" wrapText="1" indent="1"/>
    </xf>
    <xf numFmtId="165" fontId="118" fillId="5" borderId="107" xfId="0" applyNumberFormat="1" applyFont="1" applyFill="1" applyBorder="1"/>
    <xf numFmtId="165" fontId="142" fillId="5" borderId="107" xfId="0" applyNumberFormat="1" applyFont="1" applyFill="1" applyBorder="1"/>
    <xf numFmtId="0" fontId="21" fillId="5" borderId="0" xfId="0" applyFont="1" applyFill="1"/>
    <xf numFmtId="0" fontId="27" fillId="5" borderId="0" xfId="0" applyFont="1" applyFill="1"/>
    <xf numFmtId="0" fontId="21" fillId="5" borderId="0" xfId="0" applyFont="1" applyFill="1"/>
    <xf numFmtId="0" fontId="27" fillId="0" borderId="105" xfId="0" applyFont="1" applyBorder="1" applyAlignment="1">
      <alignment horizontal="right" wrapText="1" indent="1"/>
    </xf>
    <xf numFmtId="165" fontId="199" fillId="0" borderId="105" xfId="1453" applyNumberFormat="1" applyFont="1" applyFill="1" applyBorder="1" applyAlignment="1">
      <alignment horizontal="right" indent="1"/>
    </xf>
    <xf numFmtId="0" fontId="27" fillId="0" borderId="113" xfId="1442" applyFont="1" applyBorder="1" applyAlignment="1">
      <alignment horizontal="left"/>
    </xf>
    <xf numFmtId="49" fontId="16" fillId="0" borderId="113" xfId="1442" applyNumberFormat="1" applyFont="1" applyBorder="1"/>
    <xf numFmtId="165" fontId="16" fillId="0" borderId="105" xfId="1438" applyNumberFormat="1" applyFont="1" applyBorder="1" applyAlignment="1">
      <alignment horizontal="right" wrapText="1" indent="1"/>
    </xf>
    <xf numFmtId="0" fontId="27" fillId="0" borderId="113" xfId="0" applyFont="1" applyBorder="1" applyAlignment="1">
      <alignment horizontal="left" wrapText="1"/>
    </xf>
    <xf numFmtId="49" fontId="27" fillId="0" borderId="113" xfId="1442" applyNumberFormat="1" applyFont="1" applyBorder="1"/>
    <xf numFmtId="0" fontId="27" fillId="0" borderId="113" xfId="1442" applyFont="1" applyBorder="1"/>
    <xf numFmtId="0" fontId="27" fillId="0" borderId="0" xfId="0" applyFont="1" applyAlignment="1">
      <alignment horizontal="left" wrapText="1"/>
    </xf>
    <xf numFmtId="49" fontId="16" fillId="0" borderId="0" xfId="0" applyNumberFormat="1" applyFont="1" applyAlignment="1">
      <alignment horizontal="left" wrapText="1"/>
    </xf>
    <xf numFmtId="0" fontId="16" fillId="0" borderId="104" xfId="0" applyFont="1" applyBorder="1" applyAlignment="1">
      <alignment horizontal="left" wrapText="1"/>
    </xf>
    <xf numFmtId="165" fontId="21" fillId="0" borderId="0" xfId="0" applyNumberFormat="1" applyFont="1" applyAlignment="1">
      <alignment wrapText="1"/>
    </xf>
    <xf numFmtId="0" fontId="78" fillId="0" borderId="0" xfId="0" applyFont="1" applyAlignment="1">
      <alignment horizontal="right" wrapText="1"/>
    </xf>
    <xf numFmtId="0" fontId="50" fillId="0" borderId="0" xfId="0" applyFont="1" applyAlignment="1">
      <alignment horizontal="right" wrapText="1"/>
    </xf>
    <xf numFmtId="165" fontId="27" fillId="0" borderId="0" xfId="0" applyNumberFormat="1" applyFont="1" applyAlignment="1">
      <alignment wrapText="1"/>
    </xf>
    <xf numFmtId="0" fontId="73" fillId="0" borderId="0" xfId="0" applyFont="1" applyAlignment="1">
      <alignment horizontal="right" wrapText="1"/>
    </xf>
    <xf numFmtId="0" fontId="28" fillId="0" borderId="0" xfId="0" applyFont="1" applyAlignment="1">
      <alignment horizontal="right" wrapText="1"/>
    </xf>
    <xf numFmtId="0" fontId="27" fillId="0" borderId="118" xfId="0" applyFont="1" applyBorder="1"/>
    <xf numFmtId="165" fontId="80" fillId="0" borderId="105" xfId="1438" applyNumberFormat="1" applyFont="1" applyBorder="1" applyAlignment="1">
      <alignment horizontal="right" wrapText="1" indent="1"/>
    </xf>
    <xf numFmtId="165" fontId="197" fillId="0" borderId="18" xfId="0" applyNumberFormat="1" applyFont="1" applyFill="1" applyBorder="1" applyAlignment="1">
      <alignment horizontal="right" indent="1"/>
    </xf>
    <xf numFmtId="165" fontId="57" fillId="0" borderId="18" xfId="1439" applyNumberFormat="1" applyFont="1" applyBorder="1" applyAlignment="1">
      <alignment horizontal="right" indent="1"/>
    </xf>
    <xf numFmtId="0" fontId="200" fillId="0" borderId="10" xfId="1439" applyNumberFormat="1" applyFont="1" applyBorder="1" applyAlignment="1">
      <alignment horizontal="right" indent="1"/>
    </xf>
    <xf numFmtId="0" fontId="48" fillId="0" borderId="18" xfId="0" applyFont="1" applyBorder="1" applyAlignment="1">
      <alignment horizontal="right" wrapText="1" indent="1"/>
    </xf>
    <xf numFmtId="0" fontId="95" fillId="5" borderId="0" xfId="0" applyFont="1" applyFill="1"/>
    <xf numFmtId="165" fontId="199" fillId="0" borderId="106" xfId="0" applyNumberFormat="1" applyFont="1" applyBorder="1" applyAlignment="1">
      <alignment horizontal="right" wrapText="1" indent="1"/>
    </xf>
    <xf numFmtId="165" fontId="73" fillId="0" borderId="106" xfId="1442" applyNumberFormat="1" applyFont="1" applyBorder="1" applyAlignment="1">
      <alignment horizontal="right" indent="1"/>
    </xf>
    <xf numFmtId="165" fontId="83" fillId="0" borderId="105" xfId="1442" applyNumberFormat="1" applyFont="1" applyBorder="1" applyAlignment="1">
      <alignment horizontal="right" indent="1"/>
    </xf>
    <xf numFmtId="165" fontId="83" fillId="0" borderId="106" xfId="1442" applyNumberFormat="1" applyFont="1" applyBorder="1" applyAlignment="1">
      <alignment horizontal="right" indent="1"/>
    </xf>
    <xf numFmtId="49" fontId="197" fillId="0" borderId="0" xfId="0" applyNumberFormat="1" applyFont="1" applyAlignment="1">
      <alignment horizontal="left" wrapText="1"/>
    </xf>
    <xf numFmtId="166" fontId="73" fillId="0" borderId="106" xfId="1442" applyNumberFormat="1" applyFont="1" applyBorder="1" applyAlignment="1">
      <alignment horizontal="right" indent="1"/>
    </xf>
    <xf numFmtId="165" fontId="27" fillId="0" borderId="106" xfId="1442" applyNumberFormat="1" applyFont="1" applyBorder="1" applyAlignment="1">
      <alignment horizontal="right" indent="1"/>
    </xf>
    <xf numFmtId="165" fontId="0" fillId="5" borderId="0" xfId="0" applyNumberFormat="1" applyFill="1"/>
    <xf numFmtId="165" fontId="16" fillId="0" borderId="119" xfId="1442" applyNumberFormat="1" applyFont="1" applyBorder="1" applyAlignment="1">
      <alignment horizontal="right" indent="1"/>
    </xf>
    <xf numFmtId="165" fontId="198" fillId="0" borderId="119" xfId="1442" applyNumberFormat="1" applyFont="1" applyBorder="1" applyAlignment="1">
      <alignment horizontal="right" indent="1"/>
    </xf>
    <xf numFmtId="0" fontId="16" fillId="0" borderId="18" xfId="1442" applyNumberFormat="1" applyFont="1" applyBorder="1" applyAlignment="1">
      <alignment horizontal="right" indent="1"/>
    </xf>
    <xf numFmtId="0" fontId="16" fillId="0" borderId="105" xfId="1442" applyNumberFormat="1" applyFont="1" applyBorder="1" applyAlignment="1">
      <alignment horizontal="right" indent="1"/>
    </xf>
    <xf numFmtId="0" fontId="27" fillId="0" borderId="0" xfId="1442" applyFont="1" applyAlignment="1">
      <alignment horizontal="right" indent="1"/>
    </xf>
    <xf numFmtId="0" fontId="27" fillId="0" borderId="0" xfId="0" applyFont="1" applyAlignment="1">
      <alignment horizontal="right" wrapText="1" indent="1"/>
    </xf>
    <xf numFmtId="0" fontId="57" fillId="0" borderId="105" xfId="1442" applyFont="1" applyBorder="1" applyAlignment="1">
      <alignment horizontal="right" indent="1"/>
    </xf>
    <xf numFmtId="0" fontId="57" fillId="0" borderId="0" xfId="0" applyFont="1" applyAlignment="1">
      <alignment horizontal="right" wrapText="1" indent="1"/>
    </xf>
    <xf numFmtId="166" fontId="57" fillId="0" borderId="106" xfId="1442" applyNumberFormat="1" applyFont="1" applyBorder="1" applyAlignment="1">
      <alignment horizontal="right" indent="1"/>
    </xf>
    <xf numFmtId="0" fontId="80" fillId="0" borderId="104" xfId="0" applyFont="1" applyBorder="1" applyAlignment="1">
      <alignment horizontal="right" indent="1"/>
    </xf>
    <xf numFmtId="165" fontId="80" fillId="0" borderId="115" xfId="0" applyNumberFormat="1" applyFont="1" applyBorder="1" applyAlignment="1">
      <alignment horizontal="right" indent="1"/>
    </xf>
    <xf numFmtId="166" fontId="16" fillId="0" borderId="106" xfId="0" applyNumberFormat="1" applyFont="1" applyBorder="1" applyAlignment="1">
      <alignment horizontal="right" indent="1"/>
    </xf>
    <xf numFmtId="168" fontId="16" fillId="0" borderId="105" xfId="0" applyNumberFormat="1" applyFont="1" applyBorder="1" applyAlignment="1">
      <alignment horizontal="right" wrapText="1" indent="1"/>
    </xf>
    <xf numFmtId="166" fontId="16" fillId="0" borderId="106" xfId="0" applyNumberFormat="1" applyFont="1" applyBorder="1" applyAlignment="1">
      <alignment horizontal="right" wrapText="1" indent="1"/>
    </xf>
    <xf numFmtId="168" fontId="27" fillId="0" borderId="105" xfId="0" applyNumberFormat="1" applyFont="1" applyBorder="1" applyAlignment="1">
      <alignment horizontal="right" vertical="center" wrapText="1" indent="1"/>
    </xf>
    <xf numFmtId="165" fontId="27" fillId="0" borderId="106" xfId="0" applyNumberFormat="1" applyFont="1" applyBorder="1" applyAlignment="1">
      <alignment horizontal="right" vertical="center" wrapText="1" indent="1"/>
    </xf>
    <xf numFmtId="168" fontId="27" fillId="0" borderId="105" xfId="0" applyNumberFormat="1" applyFont="1" applyBorder="1" applyAlignment="1">
      <alignment horizontal="right" wrapText="1" indent="1"/>
    </xf>
    <xf numFmtId="166" fontId="27" fillId="0" borderId="106" xfId="0" applyNumberFormat="1" applyFont="1" applyBorder="1" applyAlignment="1">
      <alignment horizontal="right" wrapText="1" indent="1"/>
    </xf>
    <xf numFmtId="1" fontId="80" fillId="0" borderId="114" xfId="0" applyNumberFormat="1" applyFont="1" applyBorder="1" applyAlignment="1">
      <alignment horizontal="right" indent="1"/>
    </xf>
    <xf numFmtId="1" fontId="80" fillId="0" borderId="115" xfId="0" applyNumberFormat="1" applyFont="1" applyBorder="1" applyAlignment="1">
      <alignment horizontal="right" indent="1"/>
    </xf>
    <xf numFmtId="1" fontId="80" fillId="0" borderId="105" xfId="0" applyNumberFormat="1" applyFont="1" applyBorder="1" applyAlignment="1">
      <alignment horizontal="right" indent="1"/>
    </xf>
    <xf numFmtId="1" fontId="80" fillId="0" borderId="106" xfId="0" applyNumberFormat="1" applyFont="1" applyBorder="1" applyAlignment="1">
      <alignment horizontal="right" indent="1"/>
    </xf>
    <xf numFmtId="165" fontId="80" fillId="0" borderId="105" xfId="0" applyNumberFormat="1" applyFont="1" applyBorder="1" applyAlignment="1">
      <alignment horizontal="right" indent="1"/>
    </xf>
    <xf numFmtId="165" fontId="16" fillId="0" borderId="105" xfId="9" applyNumberFormat="1" applyFont="1" applyFill="1" applyBorder="1" applyAlignment="1">
      <alignment horizontal="right" indent="1"/>
    </xf>
    <xf numFmtId="165" fontId="16" fillId="0" borderId="106" xfId="9" applyNumberFormat="1" applyFont="1" applyFill="1" applyBorder="1" applyAlignment="1">
      <alignment horizontal="right" indent="1"/>
    </xf>
    <xf numFmtId="165" fontId="198" fillId="0" borderId="105" xfId="0" applyNumberFormat="1" applyFont="1" applyBorder="1" applyAlignment="1">
      <alignment horizontal="right" indent="1"/>
    </xf>
    <xf numFmtId="165" fontId="198" fillId="0" borderId="106" xfId="0" applyNumberFormat="1" applyFont="1" applyBorder="1" applyAlignment="1">
      <alignment horizontal="right" indent="1"/>
    </xf>
    <xf numFmtId="0" fontId="197" fillId="0" borderId="106" xfId="1442" applyFont="1" applyBorder="1" applyAlignment="1">
      <alignment horizontal="right" indent="1"/>
    </xf>
    <xf numFmtId="0" fontId="198" fillId="0" borderId="105" xfId="1442" applyFont="1" applyBorder="1" applyAlignment="1">
      <alignment horizontal="right" indent="1"/>
    </xf>
    <xf numFmtId="2" fontId="197" fillId="0" borderId="105" xfId="0" applyNumberFormat="1" applyFont="1" applyBorder="1" applyAlignment="1">
      <alignment horizontal="right" indent="1"/>
    </xf>
    <xf numFmtId="2" fontId="197" fillId="0" borderId="106" xfId="0" applyNumberFormat="1" applyFont="1" applyBorder="1" applyAlignment="1">
      <alignment horizontal="right" indent="1"/>
    </xf>
    <xf numFmtId="0" fontId="197" fillId="0" borderId="0" xfId="0" applyFont="1" applyAlignment="1">
      <alignment horizontal="left" wrapText="1"/>
    </xf>
    <xf numFmtId="165" fontId="80" fillId="0" borderId="105" xfId="1437" applyNumberFormat="1" applyFont="1" applyBorder="1" applyAlignment="1">
      <alignment horizontal="right" wrapText="1" indent="1"/>
    </xf>
    <xf numFmtId="165" fontId="80" fillId="0" borderId="106" xfId="1437" applyNumberFormat="1" applyFont="1" applyBorder="1" applyAlignment="1">
      <alignment horizontal="right" wrapText="1" indent="1"/>
    </xf>
    <xf numFmtId="165" fontId="57" fillId="0" borderId="18" xfId="0" applyNumberFormat="1" applyFont="1" applyBorder="1" applyAlignment="1">
      <alignment horizontal="right" wrapText="1" indent="1"/>
    </xf>
    <xf numFmtId="0" fontId="197" fillId="0" borderId="113" xfId="0" applyFont="1" applyBorder="1" applyAlignment="1">
      <alignment horizontal="left" wrapText="1"/>
    </xf>
    <xf numFmtId="167" fontId="27" fillId="0" borderId="105" xfId="0" applyNumberFormat="1" applyFont="1" applyFill="1" applyBorder="1" applyAlignment="1">
      <alignment horizontal="right" indent="1"/>
    </xf>
    <xf numFmtId="170" fontId="27" fillId="0" borderId="106" xfId="0" applyNumberFormat="1" applyFont="1" applyFill="1" applyBorder="1" applyAlignment="1">
      <alignment horizontal="right" indent="1"/>
    </xf>
    <xf numFmtId="0" fontId="21" fillId="5" borderId="0" xfId="0" applyFont="1" applyFill="1"/>
    <xf numFmtId="0" fontId="27" fillId="0" borderId="0" xfId="0" applyFont="1" applyAlignment="1">
      <alignment horizontal="left"/>
    </xf>
    <xf numFmtId="0" fontId="27" fillId="0" borderId="0" xfId="1442" applyFont="1" applyAlignment="1">
      <alignment horizontal="left"/>
    </xf>
    <xf numFmtId="0" fontId="27" fillId="0" borderId="119" xfId="1442" applyFont="1" applyBorder="1" applyAlignment="1">
      <alignment horizontal="left"/>
    </xf>
    <xf numFmtId="0" fontId="28" fillId="0" borderId="0" xfId="1442" applyFont="1" applyAlignment="1">
      <alignment horizontal="left"/>
    </xf>
    <xf numFmtId="165" fontId="73" fillId="0" borderId="119" xfId="1442" applyNumberFormat="1" applyFont="1" applyBorder="1" applyAlignment="1">
      <alignment horizontal="right"/>
    </xf>
    <xf numFmtId="49" fontId="16" fillId="0" borderId="0" xfId="1442" applyNumberFormat="1" applyFont="1"/>
    <xf numFmtId="0" fontId="161" fillId="5" borderId="120" xfId="0" applyFont="1" applyFill="1" applyBorder="1"/>
    <xf numFmtId="49" fontId="16" fillId="0" borderId="119" xfId="1442" applyNumberFormat="1" applyFont="1" applyBorder="1"/>
    <xf numFmtId="0" fontId="27" fillId="0" borderId="0" xfId="1438" applyFont="1" applyAlignment="1">
      <alignment horizontal="left"/>
    </xf>
    <xf numFmtId="0" fontId="27" fillId="5" borderId="0" xfId="1438" applyFont="1" applyFill="1"/>
    <xf numFmtId="0" fontId="27" fillId="0" borderId="0" xfId="1438" applyFont="1" applyAlignment="1">
      <alignment horizontal="center"/>
    </xf>
    <xf numFmtId="0" fontId="28" fillId="0" borderId="0" xfId="1438" applyFont="1" applyAlignment="1">
      <alignment horizontal="center"/>
    </xf>
    <xf numFmtId="0" fontId="73" fillId="0" borderId="119" xfId="1438" applyFont="1" applyBorder="1" applyAlignment="1">
      <alignment horizontal="right"/>
    </xf>
    <xf numFmtId="0" fontId="28" fillId="5" borderId="0" xfId="1438" applyFont="1" applyFill="1"/>
    <xf numFmtId="0" fontId="28" fillId="0" borderId="119" xfId="1438" applyFont="1" applyBorder="1" applyAlignment="1">
      <alignment horizontal="right"/>
    </xf>
    <xf numFmtId="165" fontId="70" fillId="0" borderId="0" xfId="0" applyNumberFormat="1" applyFont="1" applyAlignment="1">
      <alignment vertical="center" wrapText="1"/>
    </xf>
    <xf numFmtId="165" fontId="50" fillId="0" borderId="0" xfId="0" applyNumberFormat="1" applyFont="1" applyAlignment="1">
      <alignment horizontal="right" vertical="center" wrapText="1"/>
    </xf>
    <xf numFmtId="49" fontId="27" fillId="0" borderId="121" xfId="0" applyNumberFormat="1" applyFont="1" applyBorder="1" applyAlignment="1">
      <alignment horizontal="left" wrapText="1"/>
    </xf>
    <xf numFmtId="165" fontId="28" fillId="0" borderId="0" xfId="0" applyNumberFormat="1" applyFont="1" applyAlignment="1">
      <alignment wrapText="1"/>
    </xf>
    <xf numFmtId="165" fontId="73" fillId="0" borderId="121" xfId="0" applyNumberFormat="1" applyFont="1" applyBorder="1" applyAlignment="1">
      <alignment horizontal="right" wrapText="1"/>
    </xf>
    <xf numFmtId="165" fontId="28" fillId="0" borderId="121" xfId="0" applyNumberFormat="1" applyFont="1" applyBorder="1" applyAlignment="1">
      <alignment horizontal="right" wrapText="1"/>
    </xf>
    <xf numFmtId="165" fontId="70" fillId="0" borderId="0" xfId="0" applyNumberFormat="1" applyFont="1" applyAlignment="1">
      <alignment wrapText="1"/>
    </xf>
    <xf numFmtId="165" fontId="78" fillId="0" borderId="121" xfId="0" applyNumberFormat="1" applyFont="1" applyBorder="1" applyAlignment="1">
      <alignment horizontal="right" wrapText="1"/>
    </xf>
    <xf numFmtId="165" fontId="50" fillId="0" borderId="121" xfId="0" applyNumberFormat="1" applyFont="1" applyBorder="1" applyAlignment="1">
      <alignment horizontal="right" wrapText="1"/>
    </xf>
    <xf numFmtId="0" fontId="16" fillId="0" borderId="0" xfId="1442" applyFont="1" applyAlignment="1">
      <alignment horizontal="left"/>
    </xf>
    <xf numFmtId="0" fontId="27" fillId="0" borderId="122" xfId="1442" applyFont="1" applyBorder="1" applyAlignment="1">
      <alignment horizontal="left"/>
    </xf>
    <xf numFmtId="0" fontId="50" fillId="0" borderId="0" xfId="1442" applyFont="1" applyAlignment="1">
      <alignment horizontal="left"/>
    </xf>
    <xf numFmtId="0" fontId="78" fillId="0" borderId="122" xfId="1442" applyFont="1" applyBorder="1" applyAlignment="1">
      <alignment horizontal="right"/>
    </xf>
    <xf numFmtId="49" fontId="16" fillId="0" borderId="122" xfId="1442" applyNumberFormat="1" applyFont="1" applyBorder="1"/>
    <xf numFmtId="2" fontId="197" fillId="0" borderId="18" xfId="0" applyNumberFormat="1" applyFont="1" applyBorder="1" applyAlignment="1">
      <alignment horizontal="right" wrapText="1" indent="1"/>
    </xf>
    <xf numFmtId="2" fontId="197" fillId="0" borderId="19" xfId="0" applyNumberFormat="1" applyFont="1" applyBorder="1" applyAlignment="1">
      <alignment horizontal="right" wrapText="1" indent="1"/>
    </xf>
    <xf numFmtId="0" fontId="16" fillId="5" borderId="0" xfId="0" applyFont="1" applyFill="1"/>
    <xf numFmtId="166" fontId="16" fillId="0" borderId="18" xfId="1453" applyNumberFormat="1" applyFont="1" applyBorder="1" applyAlignment="1">
      <alignment horizontal="right" indent="1"/>
    </xf>
    <xf numFmtId="165" fontId="16" fillId="0" borderId="0" xfId="1453" applyNumberFormat="1" applyFont="1" applyFill="1" applyBorder="1" applyAlignment="1">
      <alignment horizontal="right" indent="1"/>
    </xf>
    <xf numFmtId="0" fontId="27" fillId="0" borderId="19" xfId="1442" applyFont="1" applyBorder="1" applyAlignment="1">
      <alignment horizontal="left"/>
    </xf>
    <xf numFmtId="166" fontId="16" fillId="0" borderId="18" xfId="1453" applyNumberFormat="1" applyFont="1" applyFill="1" applyBorder="1" applyAlignment="1">
      <alignment horizontal="right" indent="1"/>
    </xf>
    <xf numFmtId="166" fontId="16" fillId="0" borderId="0" xfId="1453" applyNumberFormat="1" applyFont="1" applyFill="1" applyBorder="1" applyAlignment="1">
      <alignment horizontal="right" indent="1"/>
    </xf>
    <xf numFmtId="0" fontId="16" fillId="0" borderId="18" xfId="1453" applyNumberFormat="1" applyFont="1" applyFill="1" applyBorder="1" applyAlignment="1">
      <alignment horizontal="right" indent="1"/>
    </xf>
    <xf numFmtId="165" fontId="16" fillId="0" borderId="18" xfId="1453" applyNumberFormat="1" applyFont="1" applyBorder="1" applyAlignment="1">
      <alignment horizontal="right" indent="1"/>
    </xf>
    <xf numFmtId="0" fontId="16" fillId="0" borderId="0" xfId="1453" applyNumberFormat="1" applyFont="1" applyFill="1" applyBorder="1" applyAlignment="1">
      <alignment horizontal="right" indent="1"/>
    </xf>
    <xf numFmtId="0" fontId="41" fillId="0" borderId="0" xfId="1442" applyFont="1" applyAlignment="1">
      <alignment horizontal="left"/>
    </xf>
    <xf numFmtId="49" fontId="145" fillId="0" borderId="122" xfId="1442" applyNumberFormat="1" applyFont="1" applyBorder="1"/>
    <xf numFmtId="49" fontId="41" fillId="0" borderId="0" xfId="1442" applyNumberFormat="1" applyFont="1"/>
    <xf numFmtId="165" fontId="73" fillId="0" borderId="122" xfId="1442" applyNumberFormat="1" applyFont="1" applyBorder="1" applyAlignment="1">
      <alignment horizontal="right"/>
    </xf>
    <xf numFmtId="49" fontId="27" fillId="0" borderId="0" xfId="1442" applyNumberFormat="1" applyFont="1"/>
    <xf numFmtId="49" fontId="27" fillId="0" borderId="122" xfId="1442" applyNumberFormat="1" applyFont="1" applyBorder="1"/>
    <xf numFmtId="2" fontId="197" fillId="0" borderId="19" xfId="1442" applyNumberFormat="1" applyFont="1" applyBorder="1" applyAlignment="1">
      <alignment horizontal="right" indent="1"/>
    </xf>
    <xf numFmtId="2" fontId="208" fillId="0" borderId="18" xfId="1442" applyNumberFormat="1" applyFont="1" applyBorder="1" applyAlignment="1">
      <alignment horizontal="right" indent="1"/>
    </xf>
    <xf numFmtId="0" fontId="27" fillId="0" borderId="0" xfId="1442" applyFont="1"/>
    <xf numFmtId="0" fontId="16" fillId="0" borderId="0" xfId="0" applyFont="1" applyAlignment="1">
      <alignment wrapText="1"/>
    </xf>
    <xf numFmtId="0" fontId="21" fillId="0" borderId="0" xfId="0" applyFont="1" applyAlignment="1">
      <alignment horizontal="left" wrapText="1"/>
    </xf>
    <xf numFmtId="0" fontId="21" fillId="0" borderId="0" xfId="0" applyFont="1"/>
    <xf numFmtId="0" fontId="70" fillId="0" borderId="0" xfId="0" applyFont="1"/>
    <xf numFmtId="165" fontId="73" fillId="0" borderId="0" xfId="0" applyNumberFormat="1" applyFont="1" applyAlignment="1">
      <alignment horizontal="right" wrapText="1"/>
    </xf>
    <xf numFmtId="0" fontId="197" fillId="0" borderId="0" xfId="0" applyFont="1" applyFill="1" applyBorder="1" applyAlignment="1">
      <alignment horizontal="left" wrapText="1"/>
    </xf>
    <xf numFmtId="49" fontId="197" fillId="0" borderId="0" xfId="0" applyNumberFormat="1" applyFont="1" applyFill="1" applyBorder="1" applyAlignment="1">
      <alignment horizontal="left" wrapText="1"/>
    </xf>
    <xf numFmtId="165" fontId="197" fillId="0" borderId="18" xfId="0" applyNumberFormat="1" applyFont="1" applyFill="1" applyBorder="1" applyAlignment="1">
      <alignment horizontal="right" wrapText="1" indent="1"/>
    </xf>
    <xf numFmtId="165" fontId="197" fillId="0" borderId="19" xfId="0" applyNumberFormat="1" applyFont="1" applyFill="1" applyBorder="1" applyAlignment="1">
      <alignment horizontal="right" wrapText="1" indent="1"/>
    </xf>
    <xf numFmtId="0" fontId="199" fillId="0" borderId="0" xfId="0" applyFont="1" applyFill="1" applyBorder="1" applyAlignment="1">
      <alignment horizontal="left" wrapText="1"/>
    </xf>
    <xf numFmtId="0" fontId="198" fillId="0" borderId="0" xfId="0" applyNumberFormat="1" applyFont="1" applyFill="1" applyBorder="1" applyAlignment="1">
      <alignment horizontal="right" wrapText="1"/>
    </xf>
    <xf numFmtId="0" fontId="199" fillId="0" borderId="0" xfId="0" applyNumberFormat="1" applyFont="1" applyFill="1" applyBorder="1" applyAlignment="1">
      <alignment horizontal="right" wrapText="1"/>
    </xf>
    <xf numFmtId="0" fontId="27" fillId="0" borderId="0" xfId="1442" applyFont="1" applyAlignment="1">
      <alignment horizontal="left" vertical="center"/>
    </xf>
    <xf numFmtId="0" fontId="73" fillId="0" borderId="122" xfId="1442" applyFont="1" applyBorder="1" applyAlignment="1">
      <alignment horizontal="right"/>
    </xf>
    <xf numFmtId="49" fontId="27" fillId="0" borderId="0" xfId="1442" applyNumberFormat="1" applyFont="1" applyBorder="1"/>
    <xf numFmtId="0" fontId="73" fillId="0" borderId="0" xfId="1442" applyFont="1" applyAlignment="1">
      <alignment horizontal="right"/>
    </xf>
    <xf numFmtId="0" fontId="28" fillId="0" borderId="0" xfId="1442" applyFont="1" applyAlignment="1">
      <alignment horizontal="right"/>
    </xf>
    <xf numFmtId="165" fontId="16" fillId="5" borderId="0" xfId="0" applyNumberFormat="1" applyFont="1" applyFill="1"/>
    <xf numFmtId="0" fontId="50" fillId="5" borderId="0" xfId="0" applyFont="1" applyFill="1"/>
    <xf numFmtId="165" fontId="16" fillId="0" borderId="0" xfId="1442" applyNumberFormat="1" applyFont="1" applyAlignment="1">
      <alignment horizontal="right" indent="1"/>
    </xf>
    <xf numFmtId="0" fontId="27" fillId="0" borderId="122" xfId="1442" applyFont="1" applyBorder="1"/>
    <xf numFmtId="165" fontId="198" fillId="0" borderId="122" xfId="1442" applyNumberFormat="1" applyFont="1" applyBorder="1" applyAlignment="1">
      <alignment horizontal="right" indent="1"/>
    </xf>
    <xf numFmtId="0" fontId="27" fillId="0" borderId="0" xfId="1442" applyFont="1" applyBorder="1"/>
    <xf numFmtId="0" fontId="57" fillId="0" borderId="18" xfId="1442" applyFont="1" applyBorder="1" applyAlignment="1">
      <alignment horizontal="right" indent="1"/>
    </xf>
    <xf numFmtId="165" fontId="81" fillId="5" borderId="0" xfId="0" applyNumberFormat="1" applyFont="1" applyFill="1"/>
    <xf numFmtId="0" fontId="16" fillId="5" borderId="0" xfId="0" applyFont="1" applyFill="1" applyAlignment="1">
      <alignment horizontal="right" wrapText="1" indent="1"/>
    </xf>
    <xf numFmtId="0" fontId="16" fillId="0" borderId="122" xfId="0" applyFont="1" applyBorder="1"/>
    <xf numFmtId="165" fontId="78" fillId="0" borderId="105" xfId="0" applyNumberFormat="1" applyFont="1" applyBorder="1" applyAlignment="1">
      <alignment horizontal="right" indent="1"/>
    </xf>
    <xf numFmtId="165" fontId="78" fillId="0" borderId="0" xfId="0" applyNumberFormat="1" applyFont="1" applyAlignment="1">
      <alignment horizontal="right" indent="1"/>
    </xf>
    <xf numFmtId="165" fontId="73" fillId="0" borderId="44" xfId="0" applyNumberFormat="1" applyFont="1" applyBorder="1" applyAlignment="1">
      <alignment horizontal="right" wrapText="1" indent="1"/>
    </xf>
    <xf numFmtId="165" fontId="89" fillId="0" borderId="44" xfId="0" applyNumberFormat="1" applyFont="1" applyBorder="1" applyAlignment="1">
      <alignment horizontal="right" wrapText="1" indent="1"/>
    </xf>
    <xf numFmtId="165" fontId="90" fillId="0" borderId="44" xfId="0" applyNumberFormat="1" applyFont="1" applyBorder="1" applyAlignment="1">
      <alignment horizontal="right" wrapText="1" indent="1"/>
    </xf>
    <xf numFmtId="165" fontId="90" fillId="0" borderId="18" xfId="0" applyNumberFormat="1" applyFont="1" applyBorder="1" applyAlignment="1">
      <alignment horizontal="right" wrapText="1" indent="1"/>
    </xf>
    <xf numFmtId="0" fontId="215" fillId="0" borderId="126" xfId="1424" applyFont="1" applyBorder="1" applyAlignment="1" applyProtection="1">
      <alignment horizontal="right"/>
    </xf>
    <xf numFmtId="0" fontId="16" fillId="5" borderId="12" xfId="0" applyFont="1" applyFill="1" applyBorder="1" applyAlignment="1">
      <alignment horizontal="center" vertical="center" wrapText="1"/>
    </xf>
    <xf numFmtId="0" fontId="27" fillId="0" borderId="18" xfId="1467" applyFont="1" applyBorder="1" applyAlignment="1">
      <alignment horizontal="right" wrapText="1" indent="1"/>
    </xf>
    <xf numFmtId="165" fontId="78" fillId="0" borderId="18" xfId="1467" applyNumberFormat="1" applyFont="1" applyBorder="1" applyAlignment="1">
      <alignment horizontal="right" wrapText="1" indent="1"/>
    </xf>
    <xf numFmtId="0" fontId="27" fillId="0" borderId="19" xfId="1467" applyFont="1" applyBorder="1" applyAlignment="1">
      <alignment horizontal="right" wrapText="1" indent="1"/>
    </xf>
    <xf numFmtId="0" fontId="16" fillId="0" borderId="18" xfId="1467" applyFont="1" applyBorder="1" applyAlignment="1">
      <alignment horizontal="right" wrapText="1" indent="1"/>
    </xf>
    <xf numFmtId="165" fontId="50" fillId="0" borderId="18" xfId="1467" applyNumberFormat="1" applyFont="1" applyBorder="1" applyAlignment="1">
      <alignment horizontal="right" wrapText="1" indent="1"/>
    </xf>
    <xf numFmtId="165" fontId="90" fillId="0" borderId="52" xfId="0" applyNumberFormat="1" applyFont="1" applyBorder="1" applyAlignment="1">
      <alignment horizontal="right" wrapText="1" indent="1"/>
    </xf>
    <xf numFmtId="1" fontId="27" fillId="0" borderId="105" xfId="1437" applyNumberFormat="1" applyFont="1" applyBorder="1" applyAlignment="1">
      <alignment horizontal="right" wrapText="1" indent="1"/>
    </xf>
    <xf numFmtId="2" fontId="27" fillId="0" borderId="105" xfId="1437" applyNumberFormat="1" applyFont="1" applyBorder="1" applyAlignment="1">
      <alignment horizontal="right" wrapText="1" indent="1"/>
    </xf>
    <xf numFmtId="2" fontId="27" fillId="0" borderId="0" xfId="1437" applyNumberFormat="1" applyFont="1" applyAlignment="1">
      <alignment horizontal="right" wrapText="1" indent="1"/>
    </xf>
    <xf numFmtId="1" fontId="27" fillId="0" borderId="106" xfId="0" applyNumberFormat="1" applyFont="1" applyBorder="1" applyAlignment="1">
      <alignment horizontal="right" indent="1"/>
    </xf>
    <xf numFmtId="165" fontId="73" fillId="0" borderId="106" xfId="0" applyNumberFormat="1" applyFont="1" applyBorder="1" applyAlignment="1">
      <alignment horizontal="right" wrapText="1" indent="1"/>
    </xf>
    <xf numFmtId="2" fontId="16" fillId="0" borderId="105" xfId="0" applyNumberFormat="1" applyFont="1" applyFill="1" applyBorder="1" applyAlignment="1">
      <alignment horizontal="right" indent="1"/>
    </xf>
    <xf numFmtId="165" fontId="78" fillId="0" borderId="105" xfId="0" applyNumberFormat="1" applyFont="1" applyFill="1" applyBorder="1" applyAlignment="1">
      <alignment horizontal="right" indent="1"/>
    </xf>
    <xf numFmtId="2" fontId="27" fillId="0" borderId="0" xfId="0" applyNumberFormat="1" applyFont="1" applyFill="1" applyAlignment="1">
      <alignment horizontal="right" wrapText="1" indent="1"/>
    </xf>
    <xf numFmtId="165" fontId="217" fillId="0" borderId="105" xfId="0" applyNumberFormat="1" applyFont="1" applyBorder="1" applyAlignment="1">
      <alignment horizontal="right" wrapText="1" indent="1"/>
    </xf>
    <xf numFmtId="165" fontId="218" fillId="0" borderId="105" xfId="0" applyNumberFormat="1" applyFont="1" applyBorder="1" applyAlignment="1">
      <alignment horizontal="right" wrapText="1" indent="1"/>
    </xf>
    <xf numFmtId="165" fontId="219" fillId="0" borderId="0" xfId="0" applyNumberFormat="1" applyFont="1" applyAlignment="1">
      <alignment horizontal="right" wrapText="1" indent="1"/>
    </xf>
    <xf numFmtId="2" fontId="217" fillId="0" borderId="105" xfId="1442" applyNumberFormat="1" applyFont="1" applyBorder="1" applyAlignment="1">
      <alignment horizontal="right" indent="1"/>
    </xf>
    <xf numFmtId="165" fontId="218" fillId="0" borderId="105" xfId="1453" applyNumberFormat="1" applyFont="1" applyFill="1" applyBorder="1" applyAlignment="1">
      <alignment horizontal="right" indent="1"/>
    </xf>
    <xf numFmtId="165" fontId="219" fillId="0" borderId="105" xfId="1453" applyNumberFormat="1" applyFont="1" applyFill="1" applyBorder="1" applyAlignment="1">
      <alignment horizontal="right" indent="1"/>
    </xf>
    <xf numFmtId="0" fontId="217" fillId="0" borderId="106" xfId="1442" applyFont="1" applyBorder="1" applyAlignment="1">
      <alignment horizontal="right" indent="1"/>
    </xf>
    <xf numFmtId="2" fontId="217" fillId="0" borderId="105" xfId="0" applyNumberFormat="1" applyFont="1" applyBorder="1" applyAlignment="1">
      <alignment horizontal="right" indent="1"/>
    </xf>
    <xf numFmtId="2" fontId="217" fillId="0" borderId="106" xfId="0" applyNumberFormat="1" applyFont="1" applyBorder="1" applyAlignment="1">
      <alignment horizontal="right" indent="1"/>
    </xf>
    <xf numFmtId="165" fontId="16" fillId="0" borderId="0" xfId="0" applyNumberFormat="1" applyFont="1" applyBorder="1" applyAlignment="1">
      <alignment horizontal="right" wrapText="1" indent="1"/>
    </xf>
    <xf numFmtId="0" fontId="16" fillId="5" borderId="0" xfId="0" applyFont="1" applyFill="1" applyBorder="1"/>
    <xf numFmtId="0" fontId="50" fillId="5" borderId="0" xfId="0" applyFont="1" applyFill="1" applyBorder="1"/>
    <xf numFmtId="165" fontId="27" fillId="0" borderId="105" xfId="1442" applyNumberFormat="1" applyFont="1" applyBorder="1" applyAlignment="1">
      <alignment horizontal="right" indent="1"/>
    </xf>
    <xf numFmtId="165" fontId="27" fillId="0" borderId="106" xfId="1442" applyNumberFormat="1" applyFont="1" applyBorder="1" applyAlignment="1">
      <alignment horizontal="right" indent="1"/>
    </xf>
    <xf numFmtId="165" fontId="57" fillId="0" borderId="105" xfId="1453" applyNumberFormat="1" applyFont="1" applyFill="1" applyBorder="1" applyAlignment="1">
      <alignment horizontal="right" indent="1"/>
    </xf>
    <xf numFmtId="165" fontId="27" fillId="0" borderId="105" xfId="0" applyNumberFormat="1" applyFont="1" applyBorder="1" applyAlignment="1">
      <alignment horizontal="right" wrapText="1" indent="1"/>
    </xf>
    <xf numFmtId="165" fontId="27" fillId="0" borderId="105" xfId="1453" applyNumberFormat="1" applyFont="1" applyFill="1" applyBorder="1" applyAlignment="1">
      <alignment horizontal="right" indent="1"/>
    </xf>
    <xf numFmtId="165" fontId="27" fillId="0" borderId="106" xfId="1453" applyNumberFormat="1" applyFont="1" applyFill="1" applyBorder="1" applyAlignment="1">
      <alignment horizontal="right" indent="1"/>
    </xf>
    <xf numFmtId="165" fontId="27" fillId="0" borderId="105" xfId="1453" applyNumberFormat="1" applyFont="1" applyFill="1" applyBorder="1" applyAlignment="1">
      <alignment horizontal="right" indent="1"/>
    </xf>
    <xf numFmtId="165" fontId="27" fillId="0" borderId="106" xfId="1453" applyNumberFormat="1" applyFont="1" applyFill="1" applyBorder="1" applyAlignment="1">
      <alignment horizontal="right" indent="1"/>
    </xf>
    <xf numFmtId="165" fontId="27" fillId="0" borderId="105" xfId="0" applyNumberFormat="1" applyFont="1" applyBorder="1" applyAlignment="1">
      <alignment horizontal="right" indent="1"/>
    </xf>
    <xf numFmtId="165" fontId="27" fillId="0" borderId="106" xfId="0" applyNumberFormat="1" applyFont="1" applyBorder="1" applyAlignment="1">
      <alignment horizontal="right" indent="1"/>
    </xf>
    <xf numFmtId="165" fontId="16" fillId="0" borderId="105" xfId="0" applyNumberFormat="1" applyFont="1" applyBorder="1" applyAlignment="1">
      <alignment horizontal="right" wrapText="1" indent="1"/>
    </xf>
    <xf numFmtId="165" fontId="78" fillId="0" borderId="29" xfId="0" applyNumberFormat="1" applyFont="1" applyBorder="1" applyAlignment="1">
      <alignment horizontal="right" wrapText="1" indent="1"/>
    </xf>
    <xf numFmtId="165" fontId="78" fillId="0" borderId="37" xfId="0" applyNumberFormat="1" applyFont="1" applyBorder="1" applyAlignment="1">
      <alignment horizontal="right" wrapText="1" indent="1"/>
    </xf>
    <xf numFmtId="165" fontId="27" fillId="0" borderId="105" xfId="0" applyNumberFormat="1" applyFont="1" applyBorder="1" applyAlignment="1">
      <alignment horizontal="right" indent="1"/>
    </xf>
    <xf numFmtId="1" fontId="16" fillId="0" borderId="105" xfId="0" applyNumberFormat="1" applyFont="1" applyBorder="1" applyAlignment="1">
      <alignment horizontal="right" wrapText="1" indent="1"/>
    </xf>
    <xf numFmtId="165" fontId="27" fillId="0" borderId="106" xfId="0" applyNumberFormat="1" applyFont="1" applyBorder="1" applyAlignment="1">
      <alignment horizontal="right" indent="1"/>
    </xf>
    <xf numFmtId="165" fontId="16" fillId="0" borderId="0" xfId="0" applyNumberFormat="1" applyFont="1" applyAlignment="1">
      <alignment horizontal="right" wrapText="1" indent="1"/>
    </xf>
    <xf numFmtId="165" fontId="198" fillId="0" borderId="105" xfId="0" applyNumberFormat="1" applyFont="1" applyBorder="1" applyAlignment="1">
      <alignment horizontal="right" wrapText="1" indent="1"/>
    </xf>
    <xf numFmtId="165" fontId="199" fillId="0" borderId="105" xfId="0" applyNumberFormat="1" applyFont="1" applyBorder="1" applyAlignment="1">
      <alignment horizontal="right" wrapText="1" indent="1"/>
    </xf>
    <xf numFmtId="1" fontId="197" fillId="0" borderId="29" xfId="0" applyNumberFormat="1" applyFont="1" applyBorder="1" applyAlignment="1">
      <alignment horizontal="right" indent="1"/>
    </xf>
    <xf numFmtId="1" fontId="197" fillId="0" borderId="29" xfId="0" applyNumberFormat="1" applyFont="1" applyBorder="1" applyAlignment="1">
      <alignment horizontal="right" wrapText="1" indent="1"/>
    </xf>
    <xf numFmtId="1" fontId="200" fillId="0" borderId="29" xfId="0" applyNumberFormat="1" applyFont="1" applyBorder="1" applyAlignment="1">
      <alignment horizontal="right" wrapText="1" indent="1"/>
    </xf>
    <xf numFmtId="165" fontId="198" fillId="0" borderId="29" xfId="0" applyNumberFormat="1" applyFont="1" applyBorder="1" applyAlignment="1">
      <alignment horizontal="right" indent="1"/>
    </xf>
    <xf numFmtId="165" fontId="27" fillId="0" borderId="0" xfId="0" applyNumberFormat="1" applyFont="1" applyFill="1" applyAlignment="1">
      <alignment horizontal="right" wrapText="1" indent="1"/>
    </xf>
    <xf numFmtId="1" fontId="27" fillId="0" borderId="105" xfId="0" applyNumberFormat="1" applyFont="1" applyBorder="1" applyAlignment="1">
      <alignment horizontal="right" wrapText="1" indent="1"/>
    </xf>
    <xf numFmtId="165" fontId="73" fillId="14" borderId="141" xfId="0" applyNumberFormat="1" applyFont="1" applyFill="1" applyBorder="1" applyAlignment="1">
      <alignment horizontal="right" wrapText="1" indent="1"/>
    </xf>
    <xf numFmtId="165" fontId="73" fillId="14" borderId="140" xfId="0" applyNumberFormat="1" applyFont="1" applyFill="1" applyBorder="1" applyAlignment="1">
      <alignment horizontal="right" wrapText="1" indent="1"/>
    </xf>
    <xf numFmtId="2" fontId="27" fillId="0" borderId="105" xfId="0" applyNumberFormat="1" applyFont="1" applyBorder="1" applyAlignment="1">
      <alignment horizontal="right" wrapText="1" indent="1"/>
    </xf>
    <xf numFmtId="2" fontId="27" fillId="0" borderId="106" xfId="0" applyNumberFormat="1" applyFont="1" applyBorder="1" applyAlignment="1">
      <alignment horizontal="right" wrapText="1" indent="1"/>
    </xf>
    <xf numFmtId="165" fontId="220" fillId="0" borderId="105" xfId="1453" applyNumberFormat="1" applyFont="1" applyFill="1" applyBorder="1" applyAlignment="1">
      <alignment horizontal="right" indent="1"/>
    </xf>
    <xf numFmtId="166" fontId="27" fillId="0" borderId="105" xfId="1453" applyNumberFormat="1" applyFont="1" applyBorder="1" applyAlignment="1">
      <alignment horizontal="right" indent="1"/>
    </xf>
    <xf numFmtId="166" fontId="27" fillId="0" borderId="105" xfId="1453" applyNumberFormat="1" applyFont="1" applyFill="1" applyBorder="1" applyAlignment="1">
      <alignment horizontal="right" indent="1"/>
    </xf>
    <xf numFmtId="0" fontId="27" fillId="0" borderId="105" xfId="1453" applyNumberFormat="1" applyFont="1" applyFill="1" applyBorder="1" applyAlignment="1">
      <alignment horizontal="right" indent="1"/>
    </xf>
    <xf numFmtId="0" fontId="27" fillId="0" borderId="0" xfId="1453" applyNumberFormat="1" applyFont="1" applyFill="1" applyBorder="1" applyAlignment="1">
      <alignment horizontal="right" indent="1"/>
    </xf>
    <xf numFmtId="166" fontId="27" fillId="0" borderId="0" xfId="1453" applyNumberFormat="1" applyFont="1" applyFill="1" applyBorder="1" applyAlignment="1">
      <alignment horizontal="right" indent="1"/>
    </xf>
    <xf numFmtId="165" fontId="27" fillId="0" borderId="105" xfId="1453" applyNumberFormat="1" applyFont="1" applyBorder="1" applyAlignment="1">
      <alignment horizontal="right" indent="1"/>
    </xf>
    <xf numFmtId="0" fontId="27" fillId="0" borderId="106" xfId="1453" applyNumberFormat="1" applyFont="1" applyFill="1" applyBorder="1" applyAlignment="1">
      <alignment horizontal="right" indent="1"/>
    </xf>
    <xf numFmtId="0" fontId="57" fillId="0" borderId="105" xfId="1453" applyNumberFormat="1" applyFont="1" applyFill="1" applyBorder="1" applyAlignment="1">
      <alignment horizontal="right" indent="1"/>
    </xf>
    <xf numFmtId="1" fontId="27" fillId="0" borderId="105" xfId="1453" applyNumberFormat="1" applyFont="1" applyFill="1" applyBorder="1" applyAlignment="1">
      <alignment horizontal="right" indent="1"/>
    </xf>
    <xf numFmtId="165" fontId="41" fillId="0" borderId="105" xfId="1453" applyNumberFormat="1" applyFont="1" applyFill="1" applyBorder="1" applyAlignment="1">
      <alignment horizontal="center" wrapText="1"/>
    </xf>
    <xf numFmtId="165" fontId="41" fillId="0" borderId="106" xfId="1453" applyNumberFormat="1" applyFont="1" applyFill="1" applyBorder="1" applyAlignment="1">
      <alignment horizontal="center" wrapText="1"/>
    </xf>
    <xf numFmtId="165" fontId="57" fillId="0" borderId="20" xfId="0" applyNumberFormat="1" applyFont="1" applyBorder="1" applyAlignment="1">
      <alignment horizontal="right" indent="1"/>
    </xf>
    <xf numFmtId="1" fontId="27" fillId="0" borderId="0" xfId="1453" applyNumberFormat="1" applyFont="1" applyFill="1" applyBorder="1" applyAlignment="1">
      <alignment horizontal="right" indent="1"/>
    </xf>
    <xf numFmtId="165" fontId="73" fillId="0" borderId="105" xfId="1453" applyNumberFormat="1" applyFont="1" applyFill="1" applyBorder="1" applyAlignment="1">
      <alignment horizontal="right" indent="1"/>
    </xf>
    <xf numFmtId="165" fontId="73" fillId="0" borderId="106" xfId="1453" applyNumberFormat="1" applyFont="1" applyFill="1" applyBorder="1" applyAlignment="1">
      <alignment horizontal="right" indent="1"/>
    </xf>
    <xf numFmtId="166" fontId="73" fillId="0" borderId="105" xfId="1453" applyNumberFormat="1" applyFont="1" applyBorder="1" applyAlignment="1">
      <alignment horizontal="right" indent="1"/>
    </xf>
    <xf numFmtId="166" fontId="73" fillId="0" borderId="106" xfId="1453" applyNumberFormat="1" applyFont="1" applyBorder="1" applyAlignment="1">
      <alignment horizontal="right" indent="1"/>
    </xf>
    <xf numFmtId="0" fontId="27" fillId="0" borderId="105" xfId="1453" applyNumberFormat="1" applyFont="1" applyBorder="1" applyAlignment="1">
      <alignment horizontal="right" indent="1"/>
    </xf>
    <xf numFmtId="166" fontId="80" fillId="0" borderId="18" xfId="1453" applyNumberFormat="1" applyFont="1" applyBorder="1" applyAlignment="1">
      <alignment horizontal="right" indent="1"/>
    </xf>
    <xf numFmtId="0" fontId="205" fillId="5" borderId="0" xfId="0" applyFont="1" applyFill="1" applyBorder="1"/>
    <xf numFmtId="0" fontId="205" fillId="5" borderId="0" xfId="0" applyFont="1" applyFill="1"/>
    <xf numFmtId="165" fontId="57" fillId="0" borderId="0" xfId="1453" applyNumberFormat="1" applyFont="1" applyFill="1" applyBorder="1" applyAlignment="1">
      <alignment horizontal="right" indent="1"/>
    </xf>
    <xf numFmtId="166" fontId="200" fillId="0" borderId="105" xfId="1453" applyNumberFormat="1" applyFont="1" applyBorder="1" applyAlignment="1">
      <alignment horizontal="right" indent="1"/>
    </xf>
    <xf numFmtId="166" fontId="200" fillId="0" borderId="0" xfId="1453" applyNumberFormat="1" applyFont="1" applyFill="1" applyBorder="1" applyAlignment="1">
      <alignment horizontal="right" indent="1"/>
    </xf>
    <xf numFmtId="166" fontId="57" fillId="0" borderId="105" xfId="1453" applyNumberFormat="1" applyFont="1" applyBorder="1" applyAlignment="1">
      <alignment horizontal="right" indent="1"/>
    </xf>
    <xf numFmtId="0" fontId="57" fillId="0" borderId="105" xfId="1453" applyNumberFormat="1" applyFont="1" applyBorder="1" applyAlignment="1">
      <alignment horizontal="right" indent="1"/>
    </xf>
    <xf numFmtId="165" fontId="199" fillId="0" borderId="106" xfId="1442" applyNumberFormat="1" applyFont="1" applyBorder="1" applyAlignment="1">
      <alignment horizontal="right" indent="1"/>
    </xf>
    <xf numFmtId="0" fontId="21" fillId="5" borderId="0" xfId="0" applyFont="1" applyFill="1"/>
    <xf numFmtId="0" fontId="16" fillId="0" borderId="122" xfId="1442" applyFont="1" applyBorder="1" applyAlignment="1">
      <alignment horizontal="left"/>
    </xf>
    <xf numFmtId="0" fontId="27" fillId="0" borderId="0" xfId="0" applyFont="1" applyAlignment="1">
      <alignment horizontal="left"/>
    </xf>
    <xf numFmtId="165" fontId="73" fillId="0" borderId="105" xfId="0" applyNumberFormat="1" applyFont="1" applyFill="1" applyBorder="1" applyAlignment="1">
      <alignment horizontal="right" wrapText="1" indent="1"/>
    </xf>
    <xf numFmtId="165" fontId="73" fillId="0" borderId="105" xfId="0" applyNumberFormat="1" applyFont="1" applyFill="1" applyBorder="1" applyAlignment="1">
      <alignment horizontal="right" indent="1"/>
    </xf>
    <xf numFmtId="165" fontId="89" fillId="0" borderId="106" xfId="0" applyNumberFormat="1" applyFont="1" applyFill="1" applyBorder="1" applyAlignment="1">
      <alignment horizontal="right" wrapText="1" indent="1"/>
    </xf>
    <xf numFmtId="49" fontId="78" fillId="0" borderId="0" xfId="1442" applyNumberFormat="1" applyFont="1" applyFill="1" applyAlignment="1">
      <alignment horizontal="right"/>
    </xf>
    <xf numFmtId="0" fontId="27" fillId="0" borderId="18" xfId="1439" applyFont="1" applyBorder="1" applyAlignment="1">
      <alignment horizontal="right" indent="1"/>
    </xf>
    <xf numFmtId="0" fontId="57" fillId="0" borderId="18" xfId="1439" applyFont="1" applyBorder="1" applyAlignment="1">
      <alignment horizontal="right" indent="1"/>
    </xf>
    <xf numFmtId="165" fontId="200" fillId="0" borderId="105" xfId="1453" applyNumberFormat="1" applyFont="1" applyFill="1" applyBorder="1" applyAlignment="1">
      <alignment horizontal="right" indent="1"/>
    </xf>
    <xf numFmtId="165" fontId="198" fillId="0" borderId="106" xfId="1453" applyNumberFormat="1" applyFont="1" applyFill="1" applyBorder="1" applyAlignment="1">
      <alignment horizontal="right" indent="1"/>
    </xf>
    <xf numFmtId="165" fontId="199" fillId="0" borderId="106" xfId="1453" applyNumberFormat="1" applyFont="1" applyFill="1" applyBorder="1" applyAlignment="1">
      <alignment horizontal="right" indent="1"/>
    </xf>
    <xf numFmtId="165" fontId="199" fillId="0" borderId="106" xfId="0" applyNumberFormat="1" applyFont="1" applyBorder="1" applyAlignment="1">
      <alignment horizontal="right" indent="1"/>
    </xf>
    <xf numFmtId="165" fontId="27" fillId="0" borderId="106" xfId="1439" applyNumberFormat="1" applyFont="1" applyBorder="1" applyAlignment="1">
      <alignment horizontal="right" indent="1"/>
    </xf>
    <xf numFmtId="165" fontId="57" fillId="0" borderId="106" xfId="1439" applyNumberFormat="1" applyFont="1" applyBorder="1" applyAlignment="1">
      <alignment horizontal="right" indent="1"/>
    </xf>
    <xf numFmtId="165" fontId="198" fillId="0" borderId="0" xfId="0" applyNumberFormat="1" applyFont="1" applyFill="1" applyAlignment="1">
      <alignment horizontal="right" indent="1"/>
    </xf>
    <xf numFmtId="165" fontId="57" fillId="0" borderId="10" xfId="0" applyNumberFormat="1" applyFont="1" applyFill="1" applyBorder="1" applyAlignment="1">
      <alignment horizontal="right" indent="1"/>
    </xf>
    <xf numFmtId="0" fontId="0" fillId="14" borderId="0" xfId="0" applyFont="1" applyFill="1"/>
    <xf numFmtId="166" fontId="57" fillId="0" borderId="105" xfId="1453" applyNumberFormat="1" applyFont="1" applyFill="1" applyBorder="1" applyAlignment="1">
      <alignment horizontal="right" indent="1"/>
    </xf>
    <xf numFmtId="1" fontId="57" fillId="0" borderId="0" xfId="1453" applyNumberFormat="1" applyFont="1" applyFill="1" applyBorder="1" applyAlignment="1">
      <alignment horizontal="right" indent="1"/>
    </xf>
    <xf numFmtId="0" fontId="27" fillId="0" borderId="0" xfId="1442" applyFont="1" applyBorder="1" applyAlignment="1">
      <alignment horizontal="left"/>
    </xf>
    <xf numFmtId="0" fontId="21" fillId="5" borderId="0" xfId="0" applyFont="1" applyFill="1"/>
    <xf numFmtId="0" fontId="211" fillId="0" borderId="0" xfId="1424" applyFont="1" applyAlignment="1" applyProtection="1">
      <alignment wrapText="1"/>
    </xf>
    <xf numFmtId="0" fontId="224" fillId="5" borderId="0" xfId="0" applyFont="1" applyFill="1" applyAlignment="1">
      <alignment horizontal="left" vertical="center"/>
    </xf>
    <xf numFmtId="49" fontId="145" fillId="0" borderId="0" xfId="1442" applyNumberFormat="1" applyFont="1"/>
    <xf numFmtId="0" fontId="16" fillId="0" borderId="106" xfId="0" applyFont="1" applyBorder="1" applyAlignment="1">
      <alignment horizontal="right" wrapText="1" indent="1"/>
    </xf>
    <xf numFmtId="0" fontId="21" fillId="5" borderId="0" xfId="0" applyFont="1" applyFill="1"/>
    <xf numFmtId="49" fontId="145" fillId="0" borderId="6" xfId="1442" applyNumberFormat="1" applyFont="1" applyFill="1" applyBorder="1"/>
    <xf numFmtId="49" fontId="27" fillId="0" borderId="143" xfId="0" applyNumberFormat="1" applyFont="1" applyBorder="1" applyAlignment="1">
      <alignment horizontal="left" wrapText="1"/>
    </xf>
    <xf numFmtId="0" fontId="27" fillId="0" borderId="143" xfId="0" applyFont="1" applyBorder="1" applyAlignment="1">
      <alignment horizontal="left" wrapText="1"/>
    </xf>
    <xf numFmtId="165" fontId="89" fillId="0" borderId="105" xfId="0" applyNumberFormat="1" applyFont="1" applyFill="1" applyBorder="1" applyAlignment="1">
      <alignment horizontal="right" wrapText="1" indent="1"/>
    </xf>
    <xf numFmtId="0" fontId="203" fillId="5" borderId="0" xfId="0" applyFont="1" applyFill="1" applyAlignment="1">
      <alignment horizontal="left" vertical="center" wrapText="1"/>
    </xf>
    <xf numFmtId="165" fontId="203" fillId="5" borderId="0" xfId="0" applyNumberFormat="1" applyFont="1" applyFill="1" applyAlignment="1">
      <alignment horizontal="left" vertical="center" wrapText="1"/>
    </xf>
    <xf numFmtId="0" fontId="197" fillId="0" borderId="105" xfId="0" applyFont="1" applyBorder="1" applyAlignment="1">
      <alignment horizontal="right" indent="1"/>
    </xf>
    <xf numFmtId="165" fontId="226" fillId="0" borderId="18" xfId="1467" applyNumberFormat="1" applyFont="1" applyBorder="1" applyAlignment="1">
      <alignment horizontal="right" wrapText="1" indent="1"/>
    </xf>
    <xf numFmtId="0" fontId="221" fillId="0" borderId="18" xfId="0" applyFont="1" applyBorder="1" applyAlignment="1">
      <alignment horizontal="center"/>
    </xf>
    <xf numFmtId="165" fontId="227" fillId="0" borderId="18" xfId="0" applyNumberFormat="1" applyFont="1" applyBorder="1" applyAlignment="1">
      <alignment horizontal="center"/>
    </xf>
    <xf numFmtId="165" fontId="28" fillId="0" borderId="18" xfId="0" applyNumberFormat="1" applyFont="1" applyBorder="1" applyAlignment="1">
      <alignment horizontal="center"/>
    </xf>
    <xf numFmtId="0" fontId="200" fillId="0" borderId="105" xfId="0" applyFont="1" applyBorder="1" applyAlignment="1">
      <alignment horizontal="right" indent="1"/>
    </xf>
    <xf numFmtId="1" fontId="197" fillId="0" borderId="105" xfId="1437" applyNumberFormat="1" applyFont="1" applyBorder="1" applyAlignment="1">
      <alignment horizontal="right" indent="1"/>
    </xf>
    <xf numFmtId="0" fontId="229" fillId="0" borderId="105" xfId="0" applyFont="1" applyBorder="1"/>
    <xf numFmtId="2" fontId="200" fillId="0" borderId="105" xfId="1437" applyNumberFormat="1" applyFont="1" applyBorder="1" applyAlignment="1">
      <alignment horizontal="right" indent="1"/>
    </xf>
    <xf numFmtId="2" fontId="200" fillId="0" borderId="106" xfId="1437" applyNumberFormat="1" applyFont="1" applyBorder="1" applyAlignment="1">
      <alignment horizontal="right" indent="1"/>
    </xf>
    <xf numFmtId="2" fontId="197" fillId="0" borderId="105" xfId="1437" applyNumberFormat="1" applyFont="1" applyBorder="1" applyAlignment="1">
      <alignment horizontal="right" indent="1"/>
    </xf>
    <xf numFmtId="2" fontId="197" fillId="0" borderId="106" xfId="1437" applyNumberFormat="1" applyFont="1" applyBorder="1" applyAlignment="1">
      <alignment horizontal="right" indent="1"/>
    </xf>
    <xf numFmtId="1" fontId="200" fillId="0" borderId="105" xfId="1437" applyNumberFormat="1" applyFont="1" applyBorder="1" applyAlignment="1">
      <alignment horizontal="right" indent="1"/>
    </xf>
    <xf numFmtId="165" fontId="199" fillId="0" borderId="18" xfId="0" applyNumberFormat="1" applyFont="1" applyBorder="1" applyAlignment="1">
      <alignment horizontal="right" wrapText="1" indent="1"/>
    </xf>
    <xf numFmtId="165" fontId="198" fillId="0" borderId="18" xfId="1442" applyNumberFormat="1" applyFont="1" applyBorder="1" applyAlignment="1">
      <alignment horizontal="right" indent="1"/>
    </xf>
    <xf numFmtId="165" fontId="199" fillId="0" borderId="18" xfId="1442" applyNumberFormat="1" applyFont="1" applyBorder="1" applyAlignment="1">
      <alignment horizontal="right" indent="1"/>
    </xf>
    <xf numFmtId="165" fontId="208" fillId="0" borderId="18" xfId="1442" applyNumberFormat="1" applyFont="1" applyBorder="1" applyAlignment="1">
      <alignment horizontal="right" indent="1"/>
    </xf>
    <xf numFmtId="165" fontId="208" fillId="0" borderId="106" xfId="1442" applyNumberFormat="1" applyFont="1" applyBorder="1" applyAlignment="1">
      <alignment horizontal="right" indent="1"/>
    </xf>
    <xf numFmtId="165" fontId="209" fillId="0" borderId="18" xfId="1442" applyNumberFormat="1" applyFont="1" applyBorder="1" applyAlignment="1">
      <alignment horizontal="right" indent="1"/>
    </xf>
    <xf numFmtId="166" fontId="198" fillId="0" borderId="18" xfId="1442" applyNumberFormat="1" applyFont="1" applyBorder="1" applyAlignment="1">
      <alignment horizontal="right" indent="1"/>
    </xf>
    <xf numFmtId="165" fontId="57" fillId="0" borderId="105" xfId="1445" applyNumberFormat="1" applyFont="1" applyBorder="1" applyAlignment="1">
      <alignment horizontal="right" wrapText="1" indent="1"/>
    </xf>
    <xf numFmtId="1" fontId="57" fillId="0" borderId="0" xfId="1445" applyNumberFormat="1" applyFont="1" applyAlignment="1">
      <alignment horizontal="right" wrapText="1" indent="1"/>
    </xf>
    <xf numFmtId="1" fontId="57" fillId="0" borderId="106" xfId="0" applyNumberFormat="1" applyFont="1" applyBorder="1" applyAlignment="1">
      <alignment horizontal="right" wrapText="1" indent="1"/>
    </xf>
    <xf numFmtId="0" fontId="27" fillId="0" borderId="105" xfId="1445" applyFont="1" applyBorder="1" applyAlignment="1">
      <alignment horizontal="right" indent="1"/>
    </xf>
    <xf numFmtId="0" fontId="27" fillId="0" borderId="106" xfId="1445" applyFont="1" applyBorder="1" applyAlignment="1">
      <alignment horizontal="right" indent="1"/>
    </xf>
    <xf numFmtId="0" fontId="76" fillId="0" borderId="105" xfId="0" applyFont="1" applyBorder="1"/>
    <xf numFmtId="0" fontId="76" fillId="0" borderId="106" xfId="0" applyFont="1" applyBorder="1"/>
    <xf numFmtId="1" fontId="57" fillId="0" borderId="105" xfId="1437" applyNumberFormat="1" applyFont="1" applyBorder="1" applyAlignment="1">
      <alignment horizontal="right" wrapText="1" indent="1"/>
    </xf>
    <xf numFmtId="1" fontId="57" fillId="0" borderId="106" xfId="1437" applyNumberFormat="1" applyFont="1" applyBorder="1" applyAlignment="1">
      <alignment horizontal="right" wrapText="1" indent="1"/>
    </xf>
    <xf numFmtId="1" fontId="27" fillId="0" borderId="106" xfId="1437" applyNumberFormat="1" applyFont="1" applyBorder="1" applyAlignment="1">
      <alignment horizontal="right" wrapText="1" indent="1"/>
    </xf>
    <xf numFmtId="0" fontId="27" fillId="0" borderId="105" xfId="1437" applyFont="1" applyBorder="1" applyAlignment="1">
      <alignment horizontal="right" indent="1"/>
    </xf>
    <xf numFmtId="0" fontId="27" fillId="0" borderId="106" xfId="1437" applyFont="1" applyBorder="1" applyAlignment="1">
      <alignment horizontal="right" indent="1"/>
    </xf>
    <xf numFmtId="0" fontId="76" fillId="0" borderId="0" xfId="0" applyFont="1"/>
    <xf numFmtId="0" fontId="57" fillId="0" borderId="105" xfId="1437" applyFont="1" applyBorder="1" applyAlignment="1">
      <alignment horizontal="right" indent="1"/>
    </xf>
    <xf numFmtId="0" fontId="57" fillId="0" borderId="106" xfId="1437" applyFont="1" applyBorder="1" applyAlignment="1">
      <alignment horizontal="right" indent="1"/>
    </xf>
    <xf numFmtId="0" fontId="57" fillId="0" borderId="105" xfId="1437" applyFont="1" applyBorder="1" applyAlignment="1">
      <alignment horizontal="right" wrapText="1" indent="1"/>
    </xf>
    <xf numFmtId="0" fontId="57" fillId="0" borderId="106" xfId="1437" applyFont="1" applyBorder="1" applyAlignment="1">
      <alignment horizontal="right" wrapText="1" indent="1"/>
    </xf>
    <xf numFmtId="0" fontId="27" fillId="0" borderId="105" xfId="1437" applyFont="1" applyBorder="1" applyAlignment="1">
      <alignment horizontal="right" wrapText="1" indent="1"/>
    </xf>
    <xf numFmtId="0" fontId="27" fillId="0" borderId="106" xfId="1437" applyFont="1" applyBorder="1" applyAlignment="1">
      <alignment horizontal="right" wrapText="1" indent="1"/>
    </xf>
    <xf numFmtId="4" fontId="200" fillId="0" borderId="142" xfId="0" applyNumberFormat="1" applyFont="1" applyBorder="1" applyAlignment="1">
      <alignment horizontal="right" indent="1"/>
    </xf>
    <xf numFmtId="1" fontId="197" fillId="0" borderId="105" xfId="0" applyNumberFormat="1" applyFont="1" applyBorder="1" applyAlignment="1">
      <alignment horizontal="right" indent="1"/>
    </xf>
    <xf numFmtId="4" fontId="197" fillId="0" borderId="105" xfId="0" applyNumberFormat="1" applyFont="1" applyBorder="1" applyAlignment="1">
      <alignment horizontal="right" indent="1"/>
    </xf>
    <xf numFmtId="4" fontId="197" fillId="0" borderId="106" xfId="0" applyNumberFormat="1" applyFont="1" applyBorder="1" applyAlignment="1">
      <alignment horizontal="right" indent="1"/>
    </xf>
    <xf numFmtId="0" fontId="229" fillId="0" borderId="105" xfId="0" applyFont="1" applyBorder="1" applyAlignment="1">
      <alignment horizontal="right" indent="1"/>
    </xf>
    <xf numFmtId="165" fontId="200" fillId="0" borderId="106" xfId="0" applyNumberFormat="1" applyFont="1" applyBorder="1" applyAlignment="1">
      <alignment horizontal="right" indent="1"/>
    </xf>
    <xf numFmtId="4" fontId="200" fillId="0" borderId="105" xfId="0" applyNumberFormat="1" applyFont="1" applyBorder="1" applyAlignment="1">
      <alignment horizontal="right" indent="1"/>
    </xf>
    <xf numFmtId="4" fontId="200" fillId="0" borderId="106" xfId="0" applyNumberFormat="1" applyFont="1" applyBorder="1" applyAlignment="1">
      <alignment horizontal="right" indent="1"/>
    </xf>
    <xf numFmtId="0" fontId="27" fillId="5" borderId="0" xfId="1438" applyFont="1" applyFill="1" applyBorder="1"/>
    <xf numFmtId="0" fontId="28" fillId="5" borderId="0" xfId="1438" applyFont="1" applyFill="1" applyBorder="1"/>
    <xf numFmtId="165" fontId="78" fillId="0" borderId="106" xfId="0" applyNumberFormat="1" applyFont="1" applyBorder="1" applyAlignment="1">
      <alignment horizontal="right" vertical="center" wrapText="1" indent="1"/>
    </xf>
    <xf numFmtId="165" fontId="50" fillId="0" borderId="106" xfId="0" applyNumberFormat="1" applyFont="1" applyBorder="1" applyAlignment="1">
      <alignment horizontal="right" vertical="center" wrapText="1" indent="1"/>
    </xf>
    <xf numFmtId="165" fontId="70" fillId="5" borderId="0" xfId="0" applyNumberFormat="1" applyFont="1" applyFill="1" applyBorder="1"/>
    <xf numFmtId="0" fontId="0" fillId="0" borderId="19" xfId="0" applyBorder="1" applyAlignment="1">
      <alignment horizontal="right"/>
    </xf>
    <xf numFmtId="0" fontId="57" fillId="0" borderId="19" xfId="0" applyFont="1" applyBorder="1" applyAlignment="1">
      <alignment horizontal="right" indent="1"/>
    </xf>
    <xf numFmtId="1" fontId="57" fillId="0" borderId="19" xfId="0" applyNumberFormat="1" applyFont="1" applyBorder="1" applyAlignment="1">
      <alignment horizontal="right" indent="1"/>
    </xf>
    <xf numFmtId="1" fontId="27" fillId="0" borderId="19" xfId="0" applyNumberFormat="1" applyFont="1" applyBorder="1" applyAlignment="1">
      <alignment horizontal="right" indent="1"/>
    </xf>
    <xf numFmtId="0" fontId="80" fillId="0" borderId="19" xfId="0" applyFont="1" applyBorder="1" applyAlignment="1">
      <alignment horizontal="left"/>
    </xf>
    <xf numFmtId="165" fontId="197" fillId="0" borderId="19" xfId="0" applyNumberFormat="1" applyFont="1" applyBorder="1" applyAlignment="1">
      <alignment horizontal="right" wrapText="1" indent="1"/>
    </xf>
    <xf numFmtId="4" fontId="197" fillId="0" borderId="18" xfId="1439" applyNumberFormat="1" applyFont="1" applyBorder="1" applyAlignment="1">
      <alignment horizontal="right" indent="1"/>
    </xf>
    <xf numFmtId="0" fontId="92" fillId="5" borderId="0" xfId="0" applyFont="1" applyFill="1" applyBorder="1"/>
    <xf numFmtId="4" fontId="200" fillId="0" borderId="18" xfId="1439" applyNumberFormat="1" applyFont="1" applyBorder="1" applyAlignment="1">
      <alignment horizontal="right" indent="1"/>
    </xf>
    <xf numFmtId="0" fontId="200" fillId="0" borderId="18" xfId="1439" applyNumberFormat="1" applyFont="1" applyBorder="1" applyAlignment="1">
      <alignment horizontal="right" indent="1"/>
    </xf>
    <xf numFmtId="0" fontId="57" fillId="0" borderId="18" xfId="1439" applyNumberFormat="1" applyFont="1" applyBorder="1" applyAlignment="1">
      <alignment horizontal="right" indent="1"/>
    </xf>
    <xf numFmtId="0" fontId="197" fillId="0" borderId="18" xfId="1439" applyNumberFormat="1" applyFont="1" applyBorder="1" applyAlignment="1">
      <alignment horizontal="right" indent="1"/>
    </xf>
    <xf numFmtId="165" fontId="76" fillId="0" borderId="0" xfId="0" applyNumberFormat="1" applyFont="1" applyFill="1" applyAlignment="1">
      <alignment horizontal="right" indent="1"/>
    </xf>
    <xf numFmtId="165" fontId="57" fillId="0" borderId="20" xfId="0" applyNumberFormat="1" applyFont="1" applyFill="1" applyBorder="1" applyAlignment="1">
      <alignment horizontal="right" indent="1"/>
    </xf>
    <xf numFmtId="165" fontId="95" fillId="0" borderId="11" xfId="0" applyNumberFormat="1" applyFont="1" applyFill="1" applyBorder="1" applyAlignment="1">
      <alignment horizontal="right" indent="1"/>
    </xf>
    <xf numFmtId="1" fontId="57" fillId="0" borderId="18" xfId="1439" applyNumberFormat="1" applyFont="1" applyBorder="1" applyAlignment="1">
      <alignment horizontal="right" indent="1"/>
    </xf>
    <xf numFmtId="2" fontId="57" fillId="0" borderId="18" xfId="1439" applyNumberFormat="1" applyFont="1" applyBorder="1" applyAlignment="1">
      <alignment horizontal="right" indent="1"/>
    </xf>
    <xf numFmtId="0" fontId="16" fillId="5" borderId="47" xfId="0" applyFont="1" applyFill="1" applyBorder="1" applyAlignment="1">
      <alignment horizontal="center" vertical="center" wrapText="1"/>
    </xf>
    <xf numFmtId="1" fontId="203" fillId="0" borderId="37" xfId="0" applyNumberFormat="1" applyFont="1" applyBorder="1" applyAlignment="1">
      <alignment horizontal="right" indent="1"/>
    </xf>
    <xf numFmtId="1" fontId="203" fillId="0" borderId="19" xfId="0" applyNumberFormat="1" applyFont="1" applyBorder="1" applyAlignment="1">
      <alignment horizontal="right" wrapText="1" indent="1"/>
    </xf>
    <xf numFmtId="1" fontId="57" fillId="0" borderId="29" xfId="0" applyNumberFormat="1" applyFont="1" applyBorder="1" applyAlignment="1">
      <alignment horizontal="right" wrapText="1" indent="1"/>
    </xf>
    <xf numFmtId="1" fontId="203" fillId="0" borderId="29" xfId="0" applyNumberFormat="1" applyFont="1" applyBorder="1" applyAlignment="1">
      <alignment horizontal="right" wrapText="1" indent="1"/>
    </xf>
    <xf numFmtId="1" fontId="203" fillId="0" borderId="37" xfId="0" applyNumberFormat="1" applyFont="1" applyBorder="1" applyAlignment="1">
      <alignment horizontal="right" wrapText="1" indent="1"/>
    </xf>
    <xf numFmtId="1" fontId="27" fillId="0" borderId="29" xfId="0" applyNumberFormat="1" applyFont="1" applyBorder="1" applyAlignment="1">
      <alignment horizontal="right" wrapText="1" indent="1"/>
    </xf>
    <xf numFmtId="1" fontId="27" fillId="0" borderId="37" xfId="0" applyNumberFormat="1" applyFont="1" applyBorder="1" applyAlignment="1">
      <alignment horizontal="right" wrapText="1" indent="1"/>
    </xf>
    <xf numFmtId="0" fontId="27" fillId="0" borderId="105" xfId="0" applyFont="1" applyFill="1" applyBorder="1" applyAlignment="1">
      <alignment horizontal="right" wrapText="1" indent="1"/>
    </xf>
    <xf numFmtId="2" fontId="16" fillId="0" borderId="149" xfId="0" applyNumberFormat="1" applyFont="1" applyFill="1" applyBorder="1" applyAlignment="1">
      <alignment horizontal="right" indent="1"/>
    </xf>
    <xf numFmtId="165" fontId="143" fillId="0" borderId="149" xfId="0" applyNumberFormat="1" applyFont="1" applyFill="1" applyBorder="1" applyAlignment="1">
      <alignment horizontal="right" indent="1"/>
    </xf>
    <xf numFmtId="2" fontId="16" fillId="14" borderId="150" xfId="0" applyNumberFormat="1" applyFont="1" applyFill="1" applyBorder="1" applyAlignment="1">
      <alignment horizontal="right" indent="1"/>
    </xf>
    <xf numFmtId="165" fontId="78" fillId="14" borderId="150" xfId="0" applyNumberFormat="1" applyFont="1" applyFill="1" applyBorder="1" applyAlignment="1">
      <alignment horizontal="right" indent="1"/>
    </xf>
    <xf numFmtId="165" fontId="143" fillId="14" borderId="150" xfId="0" applyNumberFormat="1" applyFont="1" applyFill="1" applyBorder="1" applyAlignment="1">
      <alignment horizontal="right" indent="1"/>
    </xf>
    <xf numFmtId="165" fontId="198" fillId="0" borderId="151" xfId="0" applyNumberFormat="1" applyFont="1" applyFill="1" applyBorder="1" applyAlignment="1">
      <alignment horizontal="right" indent="1"/>
    </xf>
    <xf numFmtId="165" fontId="143" fillId="0" borderId="151" xfId="0" applyNumberFormat="1" applyFont="1" applyFill="1" applyBorder="1" applyAlignment="1">
      <alignment horizontal="right" indent="1"/>
    </xf>
    <xf numFmtId="165" fontId="57" fillId="0" borderId="106" xfId="1447" applyNumberFormat="1" applyFont="1" applyBorder="1" applyAlignment="1">
      <alignment horizontal="right" wrapText="1" indent="1"/>
    </xf>
    <xf numFmtId="1" fontId="57" fillId="0" borderId="105" xfId="0" applyNumberFormat="1" applyFont="1" applyBorder="1" applyAlignment="1">
      <alignment horizontal="right" wrapText="1" indent="1"/>
    </xf>
    <xf numFmtId="0" fontId="200" fillId="0" borderId="105" xfId="1453" applyNumberFormat="1" applyFont="1" applyFill="1" applyBorder="1" applyAlignment="1">
      <alignment horizontal="right" indent="1"/>
    </xf>
    <xf numFmtId="166" fontId="200" fillId="0" borderId="105" xfId="1453" applyNumberFormat="1" applyFont="1" applyFill="1" applyBorder="1" applyAlignment="1">
      <alignment horizontal="right" indent="1"/>
    </xf>
    <xf numFmtId="166" fontId="197" fillId="0" borderId="106" xfId="1453" applyNumberFormat="1" applyFont="1" applyBorder="1" applyAlignment="1">
      <alignment horizontal="right" indent="1"/>
    </xf>
    <xf numFmtId="0" fontId="197" fillId="0" borderId="106" xfId="1453" applyNumberFormat="1" applyFont="1" applyFill="1" applyBorder="1" applyAlignment="1">
      <alignment horizontal="right" indent="1"/>
    </xf>
    <xf numFmtId="165" fontId="212" fillId="0" borderId="106" xfId="1453" applyNumberFormat="1" applyFont="1" applyFill="1" applyBorder="1" applyAlignment="1">
      <alignment horizontal="center" wrapText="1"/>
    </xf>
    <xf numFmtId="165" fontId="200" fillId="0" borderId="106" xfId="1453" applyNumberFormat="1" applyFont="1" applyFill="1" applyBorder="1" applyAlignment="1">
      <alignment horizontal="right" indent="1"/>
    </xf>
    <xf numFmtId="165" fontId="198" fillId="0" borderId="19" xfId="0" applyNumberFormat="1" applyFont="1" applyBorder="1" applyAlignment="1">
      <alignment horizontal="right" wrapText="1" indent="1"/>
    </xf>
    <xf numFmtId="0" fontId="21" fillId="5" borderId="0" xfId="0" applyFont="1" applyFill="1"/>
    <xf numFmtId="3" fontId="197" fillId="0" borderId="18" xfId="0" applyNumberFormat="1" applyFont="1" applyBorder="1" applyAlignment="1">
      <alignment horizontal="right" indent="1"/>
    </xf>
    <xf numFmtId="165" fontId="200" fillId="0" borderId="18" xfId="1453" applyNumberFormat="1" applyFont="1" applyFill="1" applyBorder="1" applyAlignment="1">
      <alignment horizontal="right" indent="1"/>
    </xf>
    <xf numFmtId="1" fontId="27" fillId="0" borderId="18" xfId="1438" applyNumberFormat="1" applyFont="1" applyBorder="1" applyAlignment="1">
      <alignment horizontal="right" indent="1"/>
    </xf>
    <xf numFmtId="165" fontId="83" fillId="0" borderId="114" xfId="1442" applyNumberFormat="1" applyFont="1" applyBorder="1" applyAlignment="1">
      <alignment horizontal="right" indent="1"/>
    </xf>
    <xf numFmtId="165" fontId="27" fillId="0" borderId="114" xfId="0" applyNumberFormat="1" applyFont="1" applyFill="1" applyBorder="1" applyAlignment="1">
      <alignment horizontal="right" wrapText="1" indent="1"/>
    </xf>
    <xf numFmtId="0" fontId="27" fillId="0" borderId="114" xfId="0" applyFont="1" applyFill="1" applyBorder="1" applyAlignment="1">
      <alignment horizontal="right" wrapText="1" indent="1"/>
    </xf>
    <xf numFmtId="165" fontId="83" fillId="0" borderId="115" xfId="1442" applyNumberFormat="1" applyFont="1" applyBorder="1" applyAlignment="1">
      <alignment horizontal="right" indent="1"/>
    </xf>
    <xf numFmtId="0" fontId="21" fillId="0" borderId="143" xfId="0" applyNumberFormat="1" applyFont="1" applyFill="1" applyBorder="1" applyAlignment="1">
      <alignment horizontal="left" wrapText="1"/>
    </xf>
    <xf numFmtId="0" fontId="27" fillId="0" borderId="152" xfId="0" applyFont="1" applyBorder="1" applyAlignment="1">
      <alignment horizontal="left" wrapText="1"/>
    </xf>
    <xf numFmtId="0" fontId="27" fillId="0" borderId="122" xfId="0" applyFont="1" applyBorder="1" applyAlignment="1">
      <alignment horizontal="left" wrapText="1"/>
    </xf>
    <xf numFmtId="165" fontId="27" fillId="0" borderId="0" xfId="1442" applyNumberFormat="1" applyFont="1" applyAlignment="1">
      <alignment horizontal="right" indent="1"/>
    </xf>
    <xf numFmtId="0" fontId="21" fillId="5" borderId="0" xfId="0" applyFont="1" applyFill="1"/>
    <xf numFmtId="165" fontId="143" fillId="0" borderId="105" xfId="0" applyNumberFormat="1" applyFont="1" applyFill="1" applyBorder="1" applyAlignment="1">
      <alignment horizontal="right" indent="1"/>
    </xf>
    <xf numFmtId="165" fontId="78" fillId="0" borderId="151" xfId="0" applyNumberFormat="1" applyFont="1" applyFill="1" applyBorder="1" applyAlignment="1">
      <alignment horizontal="right" indent="1"/>
    </xf>
    <xf numFmtId="165" fontId="80" fillId="0" borderId="18" xfId="0" applyNumberFormat="1" applyFont="1" applyFill="1" applyBorder="1" applyAlignment="1">
      <alignment horizontal="right" indent="1"/>
    </xf>
    <xf numFmtId="165" fontId="200" fillId="0" borderId="18" xfId="0" applyNumberFormat="1" applyFont="1" applyFill="1" applyBorder="1" applyAlignment="1">
      <alignment horizontal="right" indent="1"/>
    </xf>
    <xf numFmtId="165" fontId="16" fillId="0" borderId="18" xfId="1440" applyNumberFormat="1" applyFont="1" applyBorder="1" applyAlignment="1">
      <alignment horizontal="right" indent="1"/>
    </xf>
    <xf numFmtId="165" fontId="16" fillId="0" borderId="0" xfId="1440" applyNumberFormat="1" applyFont="1" applyAlignment="1">
      <alignment horizontal="right" indent="1"/>
    </xf>
    <xf numFmtId="165" fontId="16" fillId="0" borderId="106" xfId="1440" applyNumberFormat="1" applyFont="1" applyBorder="1" applyAlignment="1">
      <alignment horizontal="right" indent="1"/>
    </xf>
    <xf numFmtId="0" fontId="140" fillId="5" borderId="107" xfId="0" applyFont="1" applyFill="1" applyBorder="1"/>
    <xf numFmtId="0" fontId="197" fillId="0" borderId="153" xfId="0" applyFont="1" applyBorder="1" applyAlignment="1">
      <alignment horizontal="right" indent="1"/>
    </xf>
    <xf numFmtId="0" fontId="27" fillId="0" borderId="153" xfId="0" applyFont="1" applyBorder="1" applyAlignment="1">
      <alignment horizontal="right" indent="1"/>
    </xf>
    <xf numFmtId="0" fontId="197" fillId="0" borderId="18" xfId="0" applyFont="1" applyBorder="1" applyAlignment="1">
      <alignment horizontal="right" indent="1"/>
    </xf>
    <xf numFmtId="165" fontId="50" fillId="0" borderId="18" xfId="0" applyNumberFormat="1" applyFont="1" applyBorder="1" applyAlignment="1">
      <alignment horizontal="right" wrapText="1" indent="1"/>
    </xf>
    <xf numFmtId="0" fontId="16" fillId="0" borderId="19" xfId="0" applyFont="1" applyBorder="1" applyAlignment="1">
      <alignment horizontal="right" wrapText="1" indent="1"/>
    </xf>
    <xf numFmtId="165" fontId="73" fillId="0" borderId="18" xfId="0" applyNumberFormat="1" applyFont="1" applyBorder="1" applyAlignment="1">
      <alignment horizontal="right" indent="1"/>
    </xf>
    <xf numFmtId="0" fontId="76" fillId="0" borderId="18" xfId="0" applyFont="1" applyBorder="1"/>
    <xf numFmtId="0" fontId="95" fillId="0" borderId="18" xfId="0" applyFont="1" applyBorder="1"/>
    <xf numFmtId="0" fontId="76" fillId="0" borderId="18" xfId="0" applyFont="1" applyBorder="1" applyAlignment="1">
      <alignment horizontal="right"/>
    </xf>
    <xf numFmtId="165" fontId="57" fillId="0" borderId="18" xfId="0" applyNumberFormat="1" applyFont="1" applyBorder="1" applyAlignment="1">
      <alignment horizontal="right" indent="1"/>
    </xf>
    <xf numFmtId="0" fontId="76" fillId="5" borderId="107" xfId="0" applyFont="1" applyFill="1" applyBorder="1" applyAlignment="1"/>
    <xf numFmtId="0" fontId="95" fillId="5" borderId="107" xfId="0" applyFont="1" applyFill="1" applyBorder="1"/>
    <xf numFmtId="0" fontId="57" fillId="0" borderId="114" xfId="1439" applyFont="1" applyBorder="1" applyAlignment="1">
      <alignment horizontal="right" indent="1"/>
    </xf>
    <xf numFmtId="165" fontId="57" fillId="0" borderId="106" xfId="0" applyNumberFormat="1" applyFont="1" applyBorder="1" applyAlignment="1">
      <alignment horizontal="right" indent="1"/>
    </xf>
    <xf numFmtId="165" fontId="200" fillId="0" borderId="106" xfId="0" applyNumberFormat="1" applyFont="1" applyFill="1" applyBorder="1" applyAlignment="1">
      <alignment horizontal="right" indent="1"/>
    </xf>
    <xf numFmtId="165" fontId="197" fillId="0" borderId="106" xfId="0" applyNumberFormat="1" applyFont="1" applyFill="1" applyBorder="1" applyAlignment="1">
      <alignment horizontal="right" indent="1"/>
    </xf>
    <xf numFmtId="3" fontId="57" fillId="0" borderId="18" xfId="1439" applyNumberFormat="1" applyFont="1" applyBorder="1" applyAlignment="1">
      <alignment horizontal="right" indent="1"/>
    </xf>
    <xf numFmtId="166" fontId="57" fillId="0" borderId="18" xfId="1439" applyNumberFormat="1" applyFont="1" applyBorder="1" applyAlignment="1">
      <alignment horizontal="right" indent="1"/>
    </xf>
    <xf numFmtId="2" fontId="197" fillId="0" borderId="18" xfId="0" applyNumberFormat="1" applyFont="1" applyFill="1" applyBorder="1" applyAlignment="1">
      <alignment horizontal="left" indent="1"/>
    </xf>
    <xf numFmtId="2" fontId="27" fillId="0" borderId="18" xfId="0" applyNumberFormat="1" applyFont="1" applyFill="1" applyBorder="1" applyAlignment="1">
      <alignment horizontal="left" indent="1"/>
    </xf>
    <xf numFmtId="2" fontId="16" fillId="0" borderId="105" xfId="0" applyNumberFormat="1" applyFont="1" applyBorder="1" applyAlignment="1">
      <alignment horizontal="left" indent="1"/>
    </xf>
    <xf numFmtId="2" fontId="27" fillId="0" borderId="105" xfId="0" applyNumberFormat="1" applyFont="1" applyFill="1" applyBorder="1" applyAlignment="1">
      <alignment horizontal="left" indent="1"/>
    </xf>
    <xf numFmtId="2" fontId="113" fillId="0" borderId="18" xfId="0" applyNumberFormat="1" applyFont="1" applyFill="1" applyBorder="1" applyAlignment="1">
      <alignment horizontal="left" indent="1"/>
    </xf>
    <xf numFmtId="2" fontId="197" fillId="0" borderId="105" xfId="0" applyNumberFormat="1" applyFont="1" applyFill="1" applyBorder="1" applyAlignment="1">
      <alignment horizontal="left" indent="1"/>
    </xf>
    <xf numFmtId="165" fontId="78" fillId="0" borderId="18" xfId="0" applyNumberFormat="1" applyFont="1" applyFill="1" applyBorder="1" applyAlignment="1">
      <alignment horizontal="right" wrapText="1" indent="1"/>
    </xf>
    <xf numFmtId="165" fontId="73" fillId="0" borderId="18" xfId="1438" applyNumberFormat="1" applyFont="1" applyBorder="1" applyAlignment="1">
      <alignment horizontal="right" indent="1"/>
    </xf>
    <xf numFmtId="165" fontId="28" fillId="0" borderId="18" xfId="1438" applyNumberFormat="1" applyFont="1" applyBorder="1" applyAlignment="1">
      <alignment horizontal="right" indent="1"/>
    </xf>
    <xf numFmtId="165" fontId="0" fillId="0" borderId="18" xfId="0" applyNumberFormat="1" applyBorder="1" applyAlignment="1">
      <alignment horizontal="right"/>
    </xf>
    <xf numFmtId="165" fontId="27" fillId="0" borderId="18" xfId="0" applyNumberFormat="1" applyFont="1" applyBorder="1" applyAlignment="1">
      <alignment horizontal="right" indent="1"/>
    </xf>
    <xf numFmtId="165" fontId="199" fillId="0" borderId="19" xfId="0" applyNumberFormat="1" applyFont="1" applyBorder="1" applyAlignment="1">
      <alignment horizontal="right" wrapText="1" indent="1"/>
    </xf>
    <xf numFmtId="0" fontId="215" fillId="0" borderId="125" xfId="1424" applyFont="1" applyBorder="1" applyAlignment="1" applyProtection="1">
      <alignment horizontal="right"/>
    </xf>
    <xf numFmtId="165" fontId="16" fillId="0" borderId="0" xfId="0" applyNumberFormat="1" applyFont="1" applyFill="1" applyBorder="1" applyAlignment="1">
      <alignment horizontal="right" wrapText="1" indent="1"/>
    </xf>
    <xf numFmtId="165" fontId="198" fillId="0" borderId="18" xfId="0" applyNumberFormat="1" applyFont="1" applyBorder="1" applyAlignment="1">
      <alignment horizontal="right" indent="1"/>
    </xf>
    <xf numFmtId="0" fontId="198" fillId="0" borderId="18" xfId="1442" applyFont="1" applyBorder="1" applyAlignment="1">
      <alignment horizontal="right" indent="1"/>
    </xf>
    <xf numFmtId="165" fontId="199" fillId="0" borderId="18" xfId="0" applyNumberFormat="1" applyFont="1" applyBorder="1" applyAlignment="1">
      <alignment horizontal="right" indent="1"/>
    </xf>
    <xf numFmtId="0" fontId="118" fillId="5" borderId="0" xfId="0" applyFont="1" applyFill="1" applyAlignment="1">
      <alignment horizontal="left"/>
    </xf>
    <xf numFmtId="0" fontId="119" fillId="5" borderId="0" xfId="0" applyFont="1" applyFill="1" applyBorder="1" applyAlignment="1"/>
    <xf numFmtId="165" fontId="28" fillId="0" borderId="18" xfId="1442" applyNumberFormat="1" applyFont="1" applyBorder="1" applyAlignment="1">
      <alignment horizontal="right" indent="1"/>
    </xf>
    <xf numFmtId="166" fontId="80" fillId="0" borderId="18" xfId="1442" applyNumberFormat="1" applyFont="1" applyBorder="1" applyAlignment="1">
      <alignment horizontal="right" indent="1"/>
    </xf>
    <xf numFmtId="165" fontId="80" fillId="0" borderId="18" xfId="1442" applyNumberFormat="1" applyFont="1" applyBorder="1" applyAlignment="1">
      <alignment horizontal="right" indent="1"/>
    </xf>
    <xf numFmtId="165" fontId="200" fillId="0" borderId="18" xfId="1442" applyNumberFormat="1" applyFont="1" applyBorder="1" applyAlignment="1">
      <alignment horizontal="right" indent="1"/>
    </xf>
    <xf numFmtId="166" fontId="199" fillId="0" borderId="18" xfId="1442" applyNumberFormat="1" applyFont="1" applyBorder="1" applyAlignment="1">
      <alignment horizontal="right" indent="1"/>
    </xf>
    <xf numFmtId="1" fontId="16" fillId="0" borderId="18" xfId="1442" applyNumberFormat="1" applyFont="1" applyBorder="1" applyAlignment="1">
      <alignment horizontal="right" indent="1"/>
    </xf>
    <xf numFmtId="165" fontId="73" fillId="0" borderId="18" xfId="1442" applyNumberFormat="1" applyFont="1" applyBorder="1" applyAlignment="1">
      <alignment horizontal="right" indent="1"/>
    </xf>
    <xf numFmtId="0" fontId="73" fillId="0" borderId="18" xfId="1442" applyFont="1" applyBorder="1" applyAlignment="1">
      <alignment horizontal="right" indent="1"/>
    </xf>
    <xf numFmtId="165" fontId="27" fillId="0" borderId="105" xfId="1445" applyNumberFormat="1" applyFont="1" applyBorder="1" applyAlignment="1">
      <alignment horizontal="right" wrapText="1" indent="1"/>
    </xf>
    <xf numFmtId="1" fontId="27" fillId="0" borderId="0" xfId="1445" applyNumberFormat="1" applyFont="1" applyAlignment="1">
      <alignment horizontal="right" wrapText="1" indent="1"/>
    </xf>
    <xf numFmtId="1" fontId="27" fillId="0" borderId="106" xfId="0" applyNumberFormat="1" applyFont="1" applyBorder="1" applyAlignment="1">
      <alignment horizontal="right" wrapText="1" indent="1"/>
    </xf>
    <xf numFmtId="2" fontId="16" fillId="14" borderId="105" xfId="0" applyNumberFormat="1" applyFont="1" applyFill="1" applyBorder="1" applyAlignment="1">
      <alignment horizontal="right" indent="1"/>
    </xf>
    <xf numFmtId="165" fontId="78" fillId="14" borderId="105" xfId="0" applyNumberFormat="1" applyFont="1" applyFill="1" applyBorder="1" applyAlignment="1">
      <alignment horizontal="right" indent="1"/>
    </xf>
    <xf numFmtId="166" fontId="73" fillId="0" borderId="18" xfId="1442" applyNumberFormat="1" applyFont="1" applyBorder="1" applyAlignment="1">
      <alignment horizontal="right" indent="1"/>
    </xf>
    <xf numFmtId="166" fontId="57" fillId="0" borderId="18" xfId="1442" applyNumberFormat="1" applyFont="1" applyBorder="1" applyAlignment="1">
      <alignment horizontal="right" indent="1"/>
    </xf>
    <xf numFmtId="2" fontId="200" fillId="0" borderId="18" xfId="0" applyNumberFormat="1" applyFont="1" applyBorder="1" applyAlignment="1">
      <alignment horizontal="right" wrapText="1" indent="1"/>
    </xf>
    <xf numFmtId="165" fontId="28" fillId="0" borderId="18" xfId="1447" applyNumberFormat="1" applyFont="1" applyBorder="1" applyAlignment="1">
      <alignment horizontal="right" wrapText="1" indent="1"/>
    </xf>
    <xf numFmtId="165" fontId="57" fillId="0" borderId="18" xfId="1447" applyNumberFormat="1" applyFont="1" applyBorder="1" applyAlignment="1">
      <alignment horizontal="right" wrapText="1" indent="1"/>
    </xf>
    <xf numFmtId="165" fontId="73" fillId="0" borderId="18" xfId="1447" applyNumberFormat="1" applyFont="1" applyBorder="1" applyAlignment="1">
      <alignment horizontal="right" wrapText="1" indent="1"/>
    </xf>
    <xf numFmtId="1" fontId="27" fillId="0" borderId="18" xfId="1442" applyNumberFormat="1" applyFont="1" applyBorder="1" applyAlignment="1">
      <alignment horizontal="right" indent="1"/>
    </xf>
    <xf numFmtId="0" fontId="57" fillId="0" borderId="106" xfId="0" applyFont="1" applyBorder="1" applyAlignment="1">
      <alignment horizontal="right" wrapText="1" indent="1"/>
    </xf>
    <xf numFmtId="0" fontId="21" fillId="5" borderId="0" xfId="0" applyFont="1" applyFill="1"/>
    <xf numFmtId="0" fontId="27" fillId="0" borderId="0" xfId="0" applyFont="1" applyAlignment="1">
      <alignment wrapText="1"/>
    </xf>
    <xf numFmtId="0" fontId="16" fillId="0" borderId="0" xfId="1442" applyFont="1"/>
    <xf numFmtId="0" fontId="27" fillId="0" borderId="154" xfId="1442" applyFont="1" applyBorder="1" applyAlignment="1">
      <alignment horizontal="left"/>
    </xf>
    <xf numFmtId="165" fontId="73" fillId="0" borderId="154" xfId="1442" applyNumberFormat="1" applyFont="1" applyBorder="1" applyAlignment="1">
      <alignment horizontal="right"/>
    </xf>
    <xf numFmtId="0" fontId="140" fillId="0" borderId="0" xfId="0" applyFont="1" applyFill="1" applyAlignment="1">
      <alignment horizontal="left"/>
    </xf>
    <xf numFmtId="0" fontId="16" fillId="0" borderId="57" xfId="0" applyFont="1" applyBorder="1" applyAlignment="1">
      <alignment horizontal="right" wrapText="1" indent="1"/>
    </xf>
    <xf numFmtId="49" fontId="27" fillId="0" borderId="38" xfId="0" applyNumberFormat="1" applyFont="1" applyBorder="1" applyAlignment="1">
      <alignment horizontal="left" wrapText="1"/>
    </xf>
    <xf numFmtId="0" fontId="197" fillId="0" borderId="154" xfId="0" applyFont="1" applyBorder="1" applyAlignment="1">
      <alignment horizontal="left" wrapText="1"/>
    </xf>
    <xf numFmtId="1" fontId="57" fillId="0" borderId="18" xfId="0" applyNumberFormat="1" applyFont="1" applyBorder="1" applyAlignment="1">
      <alignment horizontal="right" wrapText="1" indent="1"/>
    </xf>
    <xf numFmtId="1" fontId="27" fillId="0" borderId="0" xfId="0" applyNumberFormat="1" applyFont="1" applyAlignment="1">
      <alignment horizontal="left" wrapText="1"/>
    </xf>
    <xf numFmtId="0" fontId="78" fillId="0" borderId="154" xfId="1442" applyFont="1" applyBorder="1" applyAlignment="1">
      <alignment horizontal="right"/>
    </xf>
    <xf numFmtId="49" fontId="16" fillId="0" borderId="154" xfId="1442" applyNumberFormat="1" applyFont="1" applyBorder="1"/>
    <xf numFmtId="2" fontId="27" fillId="0" borderId="18" xfId="0" applyNumberFormat="1" applyFont="1" applyBorder="1" applyAlignment="1">
      <alignment horizontal="right" wrapText="1" indent="1"/>
    </xf>
    <xf numFmtId="0" fontId="50" fillId="0" borderId="0" xfId="0" applyFont="1" applyAlignment="1">
      <alignment horizontal="left" wrapText="1"/>
    </xf>
    <xf numFmtId="2" fontId="197" fillId="0" borderId="155" xfId="0" applyNumberFormat="1" applyFont="1" applyBorder="1" applyAlignment="1">
      <alignment horizontal="right" wrapText="1" indent="1"/>
    </xf>
    <xf numFmtId="165" fontId="57" fillId="0" borderId="18" xfId="1453" applyNumberFormat="1" applyFont="1" applyFill="1" applyBorder="1" applyAlignment="1">
      <alignment horizontal="right" indent="1"/>
    </xf>
    <xf numFmtId="1" fontId="27" fillId="0" borderId="18" xfId="1453" applyNumberFormat="1" applyFont="1" applyFill="1" applyBorder="1" applyAlignment="1">
      <alignment horizontal="right" indent="1"/>
    </xf>
    <xf numFmtId="165" fontId="73" fillId="0" borderId="18" xfId="1453" applyNumberFormat="1" applyFont="1" applyFill="1" applyBorder="1" applyAlignment="1">
      <alignment horizontal="right" indent="1"/>
    </xf>
    <xf numFmtId="0" fontId="16" fillId="0" borderId="154" xfId="1442" applyFont="1" applyBorder="1" applyAlignment="1">
      <alignment horizontal="left"/>
    </xf>
    <xf numFmtId="166" fontId="73" fillId="0" borderId="18" xfId="1453" applyNumberFormat="1" applyFont="1" applyBorder="1" applyAlignment="1">
      <alignment horizontal="right" indent="1"/>
    </xf>
    <xf numFmtId="0" fontId="197" fillId="0" borderId="155" xfId="0" applyFont="1" applyBorder="1" applyAlignment="1">
      <alignment horizontal="right" wrapText="1" indent="1"/>
    </xf>
    <xf numFmtId="1" fontId="27" fillId="0" borderId="155" xfId="0" applyNumberFormat="1" applyFont="1" applyBorder="1" applyAlignment="1">
      <alignment horizontal="right" wrapText="1" indent="1"/>
    </xf>
    <xf numFmtId="165" fontId="27" fillId="0" borderId="155" xfId="0" applyNumberFormat="1" applyFont="1" applyBorder="1" applyAlignment="1">
      <alignment horizontal="right" wrapText="1" indent="1"/>
    </xf>
    <xf numFmtId="165" fontId="27" fillId="0" borderId="156" xfId="0" applyNumberFormat="1" applyFont="1" applyBorder="1" applyAlignment="1">
      <alignment horizontal="right" wrapText="1" indent="1"/>
    </xf>
    <xf numFmtId="0" fontId="73" fillId="0" borderId="154" xfId="1442" applyFont="1" applyBorder="1" applyAlignment="1">
      <alignment horizontal="right"/>
    </xf>
    <xf numFmtId="49" fontId="27" fillId="0" borderId="154" xfId="1442" applyNumberFormat="1" applyFont="1" applyBorder="1"/>
    <xf numFmtId="166" fontId="16" fillId="0" borderId="18" xfId="1442" applyNumberFormat="1" applyFont="1" applyBorder="1" applyAlignment="1">
      <alignment horizontal="right" indent="1"/>
    </xf>
    <xf numFmtId="166" fontId="200" fillId="0" borderId="18" xfId="1442" applyNumberFormat="1" applyFont="1" applyBorder="1" applyAlignment="1">
      <alignment horizontal="right" indent="1"/>
    </xf>
    <xf numFmtId="0" fontId="27" fillId="0" borderId="154" xfId="1442" applyFont="1" applyFill="1" applyBorder="1"/>
    <xf numFmtId="0" fontId="27" fillId="0" borderId="154" xfId="1442" applyFont="1" applyBorder="1"/>
    <xf numFmtId="0" fontId="27" fillId="0" borderId="155" xfId="0" applyFont="1" applyBorder="1" applyAlignment="1">
      <alignment horizontal="right" indent="1"/>
    </xf>
    <xf numFmtId="0" fontId="27" fillId="0" borderId="142" xfId="0" applyFont="1" applyBorder="1" applyAlignment="1">
      <alignment horizontal="right" indent="1"/>
    </xf>
    <xf numFmtId="49" fontId="27" fillId="0" borderId="157" xfId="0" applyNumberFormat="1" applyFont="1" applyBorder="1" applyAlignment="1">
      <alignment horizontal="left" wrapText="1"/>
    </xf>
    <xf numFmtId="0" fontId="16" fillId="0" borderId="158" xfId="0" applyFont="1" applyBorder="1" applyAlignment="1">
      <alignment horizontal="right" wrapText="1" indent="1"/>
    </xf>
    <xf numFmtId="0" fontId="16" fillId="0" borderId="159" xfId="0" applyFont="1" applyBorder="1" applyAlignment="1">
      <alignment horizontal="right" wrapText="1" indent="1"/>
    </xf>
    <xf numFmtId="0" fontId="16" fillId="0" borderId="155" xfId="0" applyFont="1" applyBorder="1" applyAlignment="1">
      <alignment horizontal="right" wrapText="1" indent="1"/>
    </xf>
    <xf numFmtId="0" fontId="27" fillId="0" borderId="155" xfId="1467" applyFont="1" applyBorder="1" applyAlignment="1">
      <alignment horizontal="right" wrapText="1" indent="1"/>
    </xf>
    <xf numFmtId="0" fontId="27" fillId="0" borderId="155" xfId="0" applyFont="1" applyBorder="1" applyAlignment="1">
      <alignment horizontal="right" wrapText="1" indent="1"/>
    </xf>
    <xf numFmtId="0" fontId="27" fillId="0" borderId="156" xfId="0" applyFont="1" applyBorder="1" applyAlignment="1">
      <alignment horizontal="right" wrapText="1" indent="1"/>
    </xf>
    <xf numFmtId="0" fontId="27" fillId="0" borderId="106" xfId="1467" applyFont="1" applyBorder="1" applyAlignment="1">
      <alignment horizontal="right" wrapText="1" indent="1"/>
    </xf>
    <xf numFmtId="0" fontId="16" fillId="5" borderId="10" xfId="0" applyFont="1" applyFill="1" applyBorder="1" applyAlignment="1">
      <alignment horizontal="center" vertical="center" wrapText="1"/>
    </xf>
    <xf numFmtId="0" fontId="27" fillId="0" borderId="0" xfId="0" applyFont="1" applyAlignment="1">
      <alignment horizontal="left"/>
    </xf>
    <xf numFmtId="0" fontId="16" fillId="0" borderId="154" xfId="0" applyFont="1" applyBorder="1"/>
    <xf numFmtId="165" fontId="213" fillId="0" borderId="18" xfId="0" applyNumberFormat="1" applyFont="1" applyBorder="1" applyAlignment="1">
      <alignment horizontal="right" indent="1"/>
    </xf>
    <xf numFmtId="165" fontId="16" fillId="0" borderId="18" xfId="0" applyNumberFormat="1" applyFont="1" applyBorder="1" applyAlignment="1">
      <alignment horizontal="right" indent="1"/>
    </xf>
    <xf numFmtId="165" fontId="78" fillId="0" borderId="18" xfId="0" applyNumberFormat="1" applyFont="1" applyBorder="1" applyAlignment="1">
      <alignment horizontal="right" indent="1"/>
    </xf>
    <xf numFmtId="49" fontId="27" fillId="0" borderId="154" xfId="0" applyNumberFormat="1" applyFont="1" applyBorder="1" applyAlignment="1">
      <alignment horizontal="left" wrapText="1"/>
    </xf>
    <xf numFmtId="165" fontId="76" fillId="0" borderId="18" xfId="0" applyNumberFormat="1" applyFont="1" applyBorder="1" applyAlignment="1">
      <alignment horizontal="right" indent="1"/>
    </xf>
    <xf numFmtId="165" fontId="246" fillId="0" borderId="44" xfId="0" applyNumberFormat="1" applyFont="1" applyBorder="1" applyAlignment="1">
      <alignment horizontal="right" wrapText="1" indent="1"/>
    </xf>
    <xf numFmtId="0" fontId="197" fillId="5" borderId="160" xfId="0" applyFont="1" applyFill="1" applyBorder="1" applyAlignment="1">
      <alignment horizontal="center" vertical="center" wrapText="1"/>
    </xf>
    <xf numFmtId="0" fontId="16" fillId="5" borderId="161" xfId="0" applyFont="1" applyFill="1" applyBorder="1" applyAlignment="1">
      <alignment horizontal="center" vertical="center" wrapText="1"/>
    </xf>
    <xf numFmtId="0" fontId="57" fillId="0" borderId="162" xfId="1439" applyNumberFormat="1" applyFont="1" applyBorder="1" applyAlignment="1">
      <alignment horizontal="right" indent="1"/>
    </xf>
    <xf numFmtId="1" fontId="16" fillId="0" borderId="105" xfId="9" applyNumberFormat="1" applyFont="1" applyFill="1" applyBorder="1" applyAlignment="1">
      <alignment horizontal="right" indent="1"/>
    </xf>
    <xf numFmtId="165" fontId="28" fillId="0" borderId="44" xfId="0" applyNumberFormat="1" applyFont="1" applyBorder="1" applyAlignment="1">
      <alignment horizontal="right" wrapText="1" indent="1"/>
    </xf>
    <xf numFmtId="165" fontId="57" fillId="0" borderId="106" xfId="0" applyNumberFormat="1" applyFont="1" applyFill="1" applyBorder="1" applyAlignment="1">
      <alignment horizontal="right" indent="1"/>
    </xf>
    <xf numFmtId="165" fontId="27" fillId="0" borderId="106" xfId="0" applyNumberFormat="1" applyFont="1" applyFill="1" applyBorder="1" applyAlignment="1">
      <alignment horizontal="right" indent="1"/>
    </xf>
    <xf numFmtId="0" fontId="57" fillId="0" borderId="106" xfId="1439" applyNumberFormat="1" applyFont="1" applyBorder="1" applyAlignment="1">
      <alignment horizontal="right" indent="1"/>
    </xf>
    <xf numFmtId="0" fontId="27" fillId="0" borderId="106" xfId="1439" applyNumberFormat="1" applyFont="1" applyBorder="1" applyAlignment="1">
      <alignment horizontal="right" indent="1"/>
    </xf>
    <xf numFmtId="0" fontId="57" fillId="0" borderId="162" xfId="0" applyFont="1" applyBorder="1" applyAlignment="1">
      <alignment horizontal="right" indent="1"/>
    </xf>
    <xf numFmtId="165" fontId="57" fillId="0" borderId="161" xfId="0" applyNumberFormat="1" applyFont="1" applyBorder="1" applyAlignment="1">
      <alignment horizontal="right" indent="1"/>
    </xf>
    <xf numFmtId="0" fontId="57" fillId="0" borderId="0" xfId="0" applyFont="1" applyAlignment="1">
      <alignment horizontal="right" indent="1"/>
    </xf>
    <xf numFmtId="1" fontId="57" fillId="0" borderId="0" xfId="0" applyNumberFormat="1" applyFont="1" applyAlignment="1">
      <alignment horizontal="right" indent="1"/>
    </xf>
    <xf numFmtId="1" fontId="27" fillId="0" borderId="0" xfId="0" applyNumberFormat="1" applyFont="1" applyAlignment="1">
      <alignment horizontal="right" indent="1"/>
    </xf>
    <xf numFmtId="165" fontId="57" fillId="0" borderId="19" xfId="0" applyNumberFormat="1" applyFont="1" applyBorder="1" applyAlignment="1">
      <alignment horizontal="right" indent="1"/>
    </xf>
    <xf numFmtId="165" fontId="27" fillId="0" borderId="19" xfId="0" applyNumberFormat="1" applyFont="1" applyBorder="1" applyAlignment="1">
      <alignment horizontal="right" indent="1"/>
    </xf>
    <xf numFmtId="0" fontId="43" fillId="0" borderId="19" xfId="0" applyFont="1" applyBorder="1" applyAlignment="1">
      <alignment horizontal="right"/>
    </xf>
    <xf numFmtId="0" fontId="57" fillId="0" borderId="19" xfId="0" applyFont="1" applyBorder="1" applyAlignment="1">
      <alignment horizontal="left"/>
    </xf>
    <xf numFmtId="165" fontId="78" fillId="0" borderId="106" xfId="0" applyNumberFormat="1" applyFont="1" applyBorder="1" applyAlignment="1">
      <alignment horizontal="right" wrapText="1" indent="1"/>
    </xf>
    <xf numFmtId="165" fontId="50" fillId="0" borderId="106" xfId="0" applyNumberFormat="1" applyFont="1" applyBorder="1" applyAlignment="1">
      <alignment horizontal="right" wrapText="1" indent="1"/>
    </xf>
    <xf numFmtId="165" fontId="80" fillId="5" borderId="0" xfId="0" applyNumberFormat="1" applyFont="1" applyFill="1" applyBorder="1" applyAlignment="1">
      <alignment horizontal="right" wrapText="1" indent="1"/>
    </xf>
    <xf numFmtId="0" fontId="48" fillId="0" borderId="18" xfId="1467" applyFont="1" applyBorder="1" applyAlignment="1">
      <alignment horizontal="right" wrapText="1" indent="1"/>
    </xf>
    <xf numFmtId="165" fontId="78" fillId="0" borderId="106" xfId="1467" applyNumberFormat="1" applyFont="1" applyBorder="1" applyAlignment="1">
      <alignment horizontal="right" wrapText="1" indent="1"/>
    </xf>
    <xf numFmtId="165" fontId="50" fillId="0" borderId="106" xfId="1467" applyNumberFormat="1" applyFont="1" applyBorder="1" applyAlignment="1">
      <alignment horizontal="right" wrapText="1" indent="1"/>
    </xf>
    <xf numFmtId="0" fontId="57" fillId="0" borderId="155" xfId="0" applyFont="1" applyBorder="1" applyAlignment="1">
      <alignment horizontal="right" indent="1"/>
    </xf>
    <xf numFmtId="165" fontId="73" fillId="0" borderId="155" xfId="0" applyNumberFormat="1" applyFont="1" applyBorder="1" applyAlignment="1">
      <alignment horizontal="right" indent="1"/>
    </xf>
    <xf numFmtId="0" fontId="57" fillId="0" borderId="142" xfId="0" applyFont="1" applyBorder="1" applyAlignment="1">
      <alignment horizontal="right" indent="1"/>
    </xf>
    <xf numFmtId="165" fontId="76" fillId="0" borderId="18" xfId="0" applyNumberFormat="1" applyFont="1" applyBorder="1"/>
    <xf numFmtId="165" fontId="95" fillId="0" borderId="18" xfId="0" applyNumberFormat="1" applyFont="1" applyBorder="1"/>
    <xf numFmtId="165" fontId="228" fillId="0" borderId="18" xfId="0" applyNumberFormat="1" applyFont="1" applyBorder="1"/>
    <xf numFmtId="0" fontId="95" fillId="5" borderId="0" xfId="0" applyFont="1" applyFill="1" applyBorder="1"/>
    <xf numFmtId="0" fontId="197" fillId="0" borderId="106" xfId="0" applyFont="1" applyBorder="1" applyAlignment="1">
      <alignment horizontal="right" indent="1"/>
    </xf>
    <xf numFmtId="0" fontId="200" fillId="0" borderId="106" xfId="0" applyFont="1" applyBorder="1" applyAlignment="1">
      <alignment horizontal="right" indent="1"/>
    </xf>
    <xf numFmtId="0" fontId="27" fillId="0" borderId="18" xfId="0" applyFont="1" applyBorder="1" applyAlignment="1">
      <alignment horizontal="center"/>
    </xf>
    <xf numFmtId="0" fontId="27" fillId="0" borderId="106" xfId="0" applyFont="1" applyBorder="1" applyAlignment="1">
      <alignment horizontal="center"/>
    </xf>
    <xf numFmtId="0" fontId="57" fillId="0" borderId="156" xfId="0" applyFont="1" applyBorder="1" applyAlignment="1">
      <alignment horizontal="right" indent="1"/>
    </xf>
    <xf numFmtId="165" fontId="16" fillId="0" borderId="105" xfId="1440" applyNumberFormat="1" applyFont="1" applyBorder="1" applyAlignment="1">
      <alignment horizontal="right" indent="1"/>
    </xf>
    <xf numFmtId="165" fontId="199" fillId="0" borderId="105" xfId="1442" applyNumberFormat="1" applyFont="1" applyBorder="1" applyAlignment="1">
      <alignment horizontal="right" indent="1"/>
    </xf>
    <xf numFmtId="165" fontId="28" fillId="0" borderId="106" xfId="1442" applyNumberFormat="1" applyFont="1" applyBorder="1" applyAlignment="1">
      <alignment horizontal="right" indent="1"/>
    </xf>
    <xf numFmtId="165" fontId="197" fillId="0" borderId="105" xfId="1442" applyNumberFormat="1" applyFont="1" applyFill="1" applyBorder="1" applyAlignment="1">
      <alignment horizontal="right" indent="1"/>
    </xf>
    <xf numFmtId="165" fontId="197" fillId="0" borderId="106" xfId="1442" applyNumberFormat="1" applyFont="1" applyFill="1" applyBorder="1" applyAlignment="1">
      <alignment horizontal="right" indent="1"/>
    </xf>
    <xf numFmtId="2" fontId="16" fillId="0" borderId="106" xfId="1437" applyNumberFormat="1" applyFont="1" applyBorder="1" applyAlignment="1">
      <alignment horizontal="right" wrapText="1" indent="1"/>
    </xf>
    <xf numFmtId="165" fontId="78" fillId="0" borderId="106" xfId="1437" applyNumberFormat="1" applyFont="1" applyBorder="1" applyAlignment="1">
      <alignment horizontal="right" wrapText="1" indent="1"/>
    </xf>
    <xf numFmtId="0" fontId="197" fillId="0" borderId="18" xfId="0" applyNumberFormat="1" applyFont="1" applyBorder="1" applyAlignment="1">
      <alignment horizontal="right" indent="1"/>
    </xf>
    <xf numFmtId="1" fontId="200" fillId="0" borderId="163" xfId="0" applyNumberFormat="1" applyFont="1" applyBorder="1" applyAlignment="1">
      <alignment horizontal="right" indent="1"/>
    </xf>
    <xf numFmtId="165" fontId="198" fillId="0" borderId="163" xfId="0" applyNumberFormat="1" applyFont="1" applyBorder="1" applyAlignment="1">
      <alignment horizontal="right" indent="1"/>
    </xf>
    <xf numFmtId="1" fontId="57" fillId="0" borderId="156" xfId="0" applyNumberFormat="1" applyFont="1" applyBorder="1" applyAlignment="1">
      <alignment horizontal="right" indent="1"/>
    </xf>
    <xf numFmtId="0" fontId="200" fillId="0" borderId="164" xfId="0" applyFont="1" applyBorder="1" applyAlignment="1">
      <alignment horizontal="right" indent="1"/>
    </xf>
    <xf numFmtId="165" fontId="198" fillId="0" borderId="164" xfId="0" applyNumberFormat="1" applyFont="1" applyBorder="1" applyAlignment="1">
      <alignment horizontal="right" indent="1"/>
    </xf>
    <xf numFmtId="1" fontId="57" fillId="0" borderId="106" xfId="0" applyNumberFormat="1" applyFont="1" applyBorder="1" applyAlignment="1">
      <alignment horizontal="right" indent="1"/>
    </xf>
    <xf numFmtId="1" fontId="197" fillId="0" borderId="164" xfId="0" applyNumberFormat="1" applyFont="1" applyBorder="1" applyAlignment="1">
      <alignment horizontal="right" indent="1"/>
    </xf>
    <xf numFmtId="165" fontId="16" fillId="0" borderId="105" xfId="0" applyNumberFormat="1" applyFont="1" applyFill="1" applyBorder="1" applyAlignment="1">
      <alignment horizontal="right" wrapText="1" indent="1"/>
    </xf>
    <xf numFmtId="165" fontId="16" fillId="0" borderId="0" xfId="0" applyNumberFormat="1" applyFont="1" applyFill="1" applyAlignment="1">
      <alignment horizontal="right" wrapText="1" indent="1"/>
    </xf>
    <xf numFmtId="0" fontId="95" fillId="0" borderId="155" xfId="0" applyFont="1" applyBorder="1" applyAlignment="1">
      <alignment horizontal="right" indent="1"/>
    </xf>
    <xf numFmtId="0" fontId="95" fillId="0" borderId="156" xfId="0" applyFont="1" applyBorder="1" applyAlignment="1">
      <alignment horizontal="right" indent="1"/>
    </xf>
    <xf numFmtId="1" fontId="57" fillId="0" borderId="155" xfId="1437" applyNumberFormat="1" applyFont="1" applyBorder="1" applyAlignment="1">
      <alignment horizontal="right" wrapText="1" indent="1"/>
    </xf>
    <xf numFmtId="1" fontId="57" fillId="0" borderId="156" xfId="1437" applyNumberFormat="1" applyFont="1" applyBorder="1" applyAlignment="1">
      <alignment horizontal="right" wrapText="1" indent="1"/>
    </xf>
    <xf numFmtId="1" fontId="203" fillId="0" borderId="105" xfId="1437" applyNumberFormat="1" applyFont="1" applyBorder="1" applyAlignment="1">
      <alignment horizontal="right" indent="1"/>
    </xf>
    <xf numFmtId="1" fontId="203" fillId="0" borderId="105" xfId="1437" applyNumberFormat="1" applyFont="1" applyBorder="1" applyAlignment="1">
      <alignment horizontal="right" wrapText="1" indent="1"/>
    </xf>
    <xf numFmtId="1" fontId="203" fillId="0" borderId="106" xfId="1437" applyNumberFormat="1" applyFont="1" applyBorder="1" applyAlignment="1">
      <alignment horizontal="right" indent="1"/>
    </xf>
    <xf numFmtId="1" fontId="203" fillId="0" borderId="106" xfId="1437" applyNumberFormat="1" applyFont="1" applyBorder="1" applyAlignment="1">
      <alignment horizontal="right" wrapText="1" indent="1"/>
    </xf>
    <xf numFmtId="0" fontId="203" fillId="0" borderId="105" xfId="1437" applyFont="1" applyBorder="1" applyAlignment="1">
      <alignment horizontal="right" indent="1"/>
    </xf>
    <xf numFmtId="1" fontId="200" fillId="0" borderId="155" xfId="1437" applyNumberFormat="1" applyFont="1" applyBorder="1" applyAlignment="1">
      <alignment horizontal="right" indent="1"/>
    </xf>
    <xf numFmtId="1" fontId="203" fillId="0" borderId="105" xfId="1437" applyNumberFormat="1" applyFont="1" applyBorder="1" applyAlignment="1">
      <alignment horizontal="right" vertical="center" indent="1"/>
    </xf>
    <xf numFmtId="165" fontId="200" fillId="0" borderId="155" xfId="0" applyNumberFormat="1" applyFont="1" applyBorder="1" applyAlignment="1">
      <alignment horizontal="right" indent="1"/>
    </xf>
    <xf numFmtId="0" fontId="200" fillId="0" borderId="155" xfId="0" applyFont="1" applyBorder="1" applyAlignment="1">
      <alignment horizontal="right" indent="1"/>
    </xf>
    <xf numFmtId="4" fontId="200" fillId="0" borderId="155" xfId="0" applyNumberFormat="1" applyFont="1" applyBorder="1" applyAlignment="1">
      <alignment horizontal="right" indent="1"/>
    </xf>
    <xf numFmtId="0" fontId="27" fillId="0" borderId="37" xfId="0" applyNumberFormat="1" applyFont="1" applyBorder="1" applyAlignment="1">
      <alignment horizontal="right" wrapText="1" indent="1"/>
    </xf>
    <xf numFmtId="0" fontId="57" fillId="0" borderId="37" xfId="0" applyNumberFormat="1" applyFont="1" applyBorder="1" applyAlignment="1">
      <alignment horizontal="right" wrapText="1" indent="1"/>
    </xf>
    <xf numFmtId="165" fontId="198" fillId="0" borderId="0" xfId="0" applyNumberFormat="1" applyFont="1" applyAlignment="1">
      <alignment horizontal="right" wrapText="1" indent="1"/>
    </xf>
    <xf numFmtId="165" fontId="198" fillId="0" borderId="165" xfId="1442" applyNumberFormat="1" applyFont="1" applyBorder="1" applyAlignment="1">
      <alignment horizontal="right" indent="1"/>
    </xf>
    <xf numFmtId="0" fontId="27" fillId="5" borderId="39" xfId="1442" applyFont="1" applyFill="1" applyBorder="1" applyAlignment="1">
      <alignment horizontal="center" vertical="center" wrapText="1"/>
    </xf>
    <xf numFmtId="0" fontId="21" fillId="5" borderId="107" xfId="0" applyFont="1" applyFill="1" applyBorder="1"/>
    <xf numFmtId="1" fontId="197" fillId="0" borderId="19" xfId="0" applyNumberFormat="1" applyFont="1" applyBorder="1" applyAlignment="1">
      <alignment horizontal="right" wrapText="1" indent="1"/>
    </xf>
    <xf numFmtId="1" fontId="200" fillId="0" borderId="164" xfId="0" applyNumberFormat="1" applyFont="1" applyBorder="1" applyAlignment="1">
      <alignment horizontal="right" indent="1"/>
    </xf>
    <xf numFmtId="165" fontId="200" fillId="0" borderId="161" xfId="1439" applyNumberFormat="1" applyFont="1" applyBorder="1" applyAlignment="1">
      <alignment horizontal="right" indent="1"/>
    </xf>
    <xf numFmtId="0" fontId="200" fillId="0" borderId="161" xfId="1439" applyFont="1" applyBorder="1" applyAlignment="1">
      <alignment horizontal="right" indent="1"/>
    </xf>
    <xf numFmtId="165" fontId="200" fillId="0" borderId="162" xfId="1439" applyNumberFormat="1" applyFont="1" applyBorder="1" applyAlignment="1">
      <alignment horizontal="right" indent="1"/>
    </xf>
    <xf numFmtId="165" fontId="197" fillId="0" borderId="18" xfId="1439" applyNumberFormat="1" applyFont="1" applyBorder="1" applyAlignment="1">
      <alignment horizontal="right" indent="1"/>
    </xf>
    <xf numFmtId="0" fontId="197" fillId="0" borderId="18" xfId="1439" applyFont="1" applyBorder="1" applyAlignment="1">
      <alignment horizontal="right" indent="1"/>
    </xf>
    <xf numFmtId="165" fontId="197" fillId="0" borderId="19" xfId="1439" applyNumberFormat="1" applyFont="1" applyBorder="1" applyAlignment="1">
      <alignment horizontal="right" indent="1"/>
    </xf>
    <xf numFmtId="1" fontId="197" fillId="0" borderId="18" xfId="1439" applyNumberFormat="1" applyFont="1" applyBorder="1" applyAlignment="1">
      <alignment horizontal="right" indent="1"/>
    </xf>
    <xf numFmtId="165" fontId="200" fillId="0" borderId="18" xfId="1439" applyNumberFormat="1" applyFont="1" applyBorder="1" applyAlignment="1">
      <alignment horizontal="right" indent="1"/>
    </xf>
    <xf numFmtId="1" fontId="200" fillId="0" borderId="18" xfId="1439" applyNumberFormat="1" applyFont="1" applyBorder="1" applyAlignment="1">
      <alignment horizontal="right" indent="1"/>
    </xf>
    <xf numFmtId="165" fontId="200" fillId="0" borderId="19" xfId="1439" applyNumberFormat="1" applyFont="1" applyBorder="1" applyAlignment="1">
      <alignment horizontal="right" indent="1"/>
    </xf>
    <xf numFmtId="0" fontId="57" fillId="0" borderId="18" xfId="1453" applyNumberFormat="1" applyFont="1" applyFill="1" applyBorder="1" applyAlignment="1">
      <alignment horizontal="right" indent="1"/>
    </xf>
    <xf numFmtId="166" fontId="57" fillId="0" borderId="18" xfId="1453" applyNumberFormat="1" applyFont="1" applyFill="1" applyBorder="1" applyAlignment="1">
      <alignment horizontal="right" indent="1"/>
    </xf>
    <xf numFmtId="166" fontId="27" fillId="0" borderId="106" xfId="1453" applyNumberFormat="1" applyFont="1" applyBorder="1" applyAlignment="1">
      <alignment horizontal="right" indent="1"/>
    </xf>
    <xf numFmtId="165" fontId="41" fillId="0" borderId="18" xfId="1453" applyNumberFormat="1" applyFont="1" applyFill="1" applyBorder="1" applyAlignment="1">
      <alignment horizontal="center" wrapText="1"/>
    </xf>
    <xf numFmtId="165" fontId="57" fillId="0" borderId="161" xfId="0" applyNumberFormat="1" applyFont="1" applyBorder="1" applyAlignment="1">
      <alignment horizontal="right" wrapText="1" indent="1"/>
    </xf>
    <xf numFmtId="165" fontId="221" fillId="0" borderId="161" xfId="0" applyNumberFormat="1" applyFont="1" applyBorder="1" applyAlignment="1">
      <alignment horizontal="right" indent="1"/>
    </xf>
    <xf numFmtId="165" fontId="57" fillId="0" borderId="162" xfId="0" applyNumberFormat="1" applyFont="1" applyBorder="1" applyAlignment="1">
      <alignment horizontal="right" indent="1"/>
    </xf>
    <xf numFmtId="165" fontId="27" fillId="0" borderId="18" xfId="1434" applyNumberFormat="1" applyFont="1" applyBorder="1" applyAlignment="1">
      <alignment horizontal="right" vertical="center" wrapText="1" indent="1" readingOrder="1"/>
    </xf>
    <xf numFmtId="0" fontId="27" fillId="0" borderId="0" xfId="0" applyFont="1" applyAlignment="1">
      <alignment horizontal="right" indent="1"/>
    </xf>
    <xf numFmtId="165" fontId="27" fillId="0" borderId="161" xfId="0" applyNumberFormat="1" applyFont="1" applyBorder="1" applyAlignment="1">
      <alignment horizontal="right" wrapText="1" indent="1"/>
    </xf>
    <xf numFmtId="165" fontId="27" fillId="0" borderId="162" xfId="0" applyNumberFormat="1" applyFont="1" applyBorder="1" applyAlignment="1">
      <alignment horizontal="right" wrapText="1" indent="1"/>
    </xf>
    <xf numFmtId="165" fontId="27" fillId="0" borderId="106" xfId="0" applyNumberFormat="1" applyFont="1" applyBorder="1" applyAlignment="1">
      <alignment horizontal="right" wrapText="1" indent="1"/>
    </xf>
    <xf numFmtId="165" fontId="27" fillId="0" borderId="106" xfId="1434" applyNumberFormat="1" applyFont="1" applyBorder="1" applyAlignment="1">
      <alignment horizontal="right" vertical="center" wrapText="1" indent="1" readingOrder="1"/>
    </xf>
    <xf numFmtId="165" fontId="76" fillId="0" borderId="18" xfId="0" applyNumberFormat="1" applyFont="1" applyBorder="1" applyAlignment="1">
      <alignment horizontal="right" wrapText="1" indent="1"/>
    </xf>
    <xf numFmtId="165" fontId="76" fillId="0" borderId="106" xfId="0" applyNumberFormat="1" applyFont="1" applyBorder="1" applyAlignment="1">
      <alignment horizontal="right" wrapText="1" indent="1"/>
    </xf>
    <xf numFmtId="0" fontId="93" fillId="0" borderId="18" xfId="1434" applyFont="1" applyBorder="1" applyAlignment="1">
      <alignment horizontal="right" wrapText="1" indent="1" readingOrder="1"/>
    </xf>
    <xf numFmtId="165" fontId="84" fillId="0" borderId="167" xfId="0" applyNumberFormat="1" applyFont="1" applyBorder="1" applyAlignment="1">
      <alignment horizontal="right" wrapText="1" indent="1"/>
    </xf>
    <xf numFmtId="165" fontId="27" fillId="0" borderId="18" xfId="0" applyNumberFormat="1" applyFont="1" applyBorder="1" applyAlignment="1">
      <alignment horizontal="right" vertical="center" wrapText="1" indent="2"/>
    </xf>
    <xf numFmtId="165" fontId="27" fillId="0" borderId="106" xfId="0" applyNumberFormat="1" applyFont="1" applyBorder="1" applyAlignment="1">
      <alignment horizontal="right" vertical="center" wrapText="1" indent="2"/>
    </xf>
    <xf numFmtId="1" fontId="27" fillId="0" borderId="106" xfId="1453" applyNumberFormat="1" applyFont="1" applyFill="1" applyBorder="1" applyAlignment="1">
      <alignment horizontal="right" indent="1"/>
    </xf>
    <xf numFmtId="166" fontId="57" fillId="0" borderId="18" xfId="1453" applyNumberFormat="1" applyFont="1" applyBorder="1" applyAlignment="1">
      <alignment horizontal="right" indent="1"/>
    </xf>
    <xf numFmtId="2" fontId="197" fillId="0" borderId="18" xfId="1442" applyNumberFormat="1" applyFont="1" applyFill="1" applyBorder="1" applyAlignment="1">
      <alignment horizontal="right" indent="1"/>
    </xf>
    <xf numFmtId="2" fontId="197" fillId="0" borderId="106" xfId="1442" applyNumberFormat="1" applyFont="1" applyFill="1" applyBorder="1" applyAlignment="1">
      <alignment horizontal="right" indent="1"/>
    </xf>
    <xf numFmtId="2" fontId="248" fillId="0" borderId="18" xfId="1442" applyNumberFormat="1" applyFont="1" applyBorder="1" applyAlignment="1">
      <alignment horizontal="right" indent="1"/>
    </xf>
    <xf numFmtId="2" fontId="248" fillId="0" borderId="106" xfId="1442" applyNumberFormat="1" applyFont="1" applyBorder="1" applyAlignment="1">
      <alignment horizontal="right" indent="1"/>
    </xf>
    <xf numFmtId="49" fontId="27" fillId="0" borderId="167" xfId="1442" applyNumberFormat="1" applyFont="1" applyBorder="1"/>
    <xf numFmtId="0" fontId="28" fillId="0" borderId="0" xfId="1442" applyFont="1"/>
    <xf numFmtId="165" fontId="73" fillId="0" borderId="0" xfId="1442" applyNumberFormat="1" applyFont="1" applyAlignment="1">
      <alignment horizontal="right"/>
    </xf>
    <xf numFmtId="165" fontId="28" fillId="0" borderId="0" xfId="1442" applyNumberFormat="1" applyFont="1" applyAlignment="1">
      <alignment horizontal="right"/>
    </xf>
    <xf numFmtId="0" fontId="197" fillId="0" borderId="0" xfId="1442" applyFont="1" applyAlignment="1">
      <alignment horizontal="left"/>
    </xf>
    <xf numFmtId="49" fontId="197" fillId="0" borderId="0" xfId="1442" applyNumberFormat="1" applyFont="1"/>
    <xf numFmtId="0" fontId="197" fillId="0" borderId="0" xfId="1442" applyFont="1"/>
    <xf numFmtId="49" fontId="197" fillId="0" borderId="167" xfId="1442" applyNumberFormat="1" applyFont="1" applyBorder="1"/>
    <xf numFmtId="165" fontId="198" fillId="0" borderId="6" xfId="1442" applyNumberFormat="1" applyFont="1" applyFill="1" applyBorder="1" applyAlignment="1">
      <alignment horizontal="right"/>
    </xf>
    <xf numFmtId="165" fontId="198" fillId="0" borderId="167" xfId="1442" applyNumberFormat="1" applyFont="1" applyFill="1" applyBorder="1" applyAlignment="1">
      <alignment horizontal="right"/>
    </xf>
    <xf numFmtId="0" fontId="199" fillId="0" borderId="0" xfId="1442" applyFont="1" applyAlignment="1">
      <alignment horizontal="left"/>
    </xf>
    <xf numFmtId="165" fontId="198" fillId="0" borderId="0" xfId="1442" applyNumberFormat="1" applyFont="1" applyAlignment="1">
      <alignment horizontal="right"/>
    </xf>
    <xf numFmtId="165" fontId="198" fillId="0" borderId="18" xfId="1442" applyNumberFormat="1" applyFont="1" applyBorder="1" applyAlignment="1">
      <alignment horizontal="right"/>
    </xf>
    <xf numFmtId="165" fontId="198" fillId="0" borderId="106" xfId="1442" applyNumberFormat="1" applyFont="1" applyBorder="1" applyAlignment="1">
      <alignment horizontal="right"/>
    </xf>
    <xf numFmtId="165" fontId="200" fillId="0" borderId="106" xfId="1442" applyNumberFormat="1" applyFont="1" applyBorder="1" applyAlignment="1">
      <alignment horizontal="right" indent="1"/>
    </xf>
    <xf numFmtId="0" fontId="109" fillId="5" borderId="0" xfId="1442" applyFont="1" applyFill="1"/>
    <xf numFmtId="0" fontId="109" fillId="5" borderId="0" xfId="1442" applyFont="1" applyFill="1" applyAlignment="1">
      <alignment horizontal="left"/>
    </xf>
    <xf numFmtId="0" fontId="109" fillId="5" borderId="0" xfId="1442" applyFont="1" applyFill="1" applyAlignment="1"/>
    <xf numFmtId="0" fontId="12" fillId="5" borderId="0" xfId="1442" applyFont="1" applyFill="1" applyAlignment="1"/>
    <xf numFmtId="0" fontId="106" fillId="5" borderId="0" xfId="1442" applyFont="1" applyFill="1" applyAlignment="1"/>
    <xf numFmtId="0" fontId="34" fillId="5" borderId="0" xfId="1424" applyFont="1" applyFill="1" applyAlignment="1" applyProtection="1">
      <alignment vertical="center" wrapText="1"/>
    </xf>
    <xf numFmtId="0" fontId="13" fillId="0" borderId="0" xfId="0" applyFont="1" applyAlignment="1">
      <alignment vertical="center"/>
    </xf>
    <xf numFmtId="0" fontId="122" fillId="0" borderId="0" xfId="0" applyFont="1" applyAlignment="1">
      <alignment vertical="center"/>
    </xf>
    <xf numFmtId="0" fontId="106" fillId="0" borderId="0" xfId="0" applyFont="1" applyAlignment="1">
      <alignment vertical="center"/>
    </xf>
    <xf numFmtId="0" fontId="30" fillId="5" borderId="0" xfId="1424" applyFont="1" applyFill="1" applyAlignment="1" applyProtection="1">
      <alignment vertical="center" wrapText="1"/>
    </xf>
    <xf numFmtId="0" fontId="105" fillId="5" borderId="0" xfId="1424" applyFont="1" applyFill="1" applyAlignment="1" applyProtection="1">
      <alignment vertical="center" wrapText="1"/>
    </xf>
    <xf numFmtId="0" fontId="27" fillId="5" borderId="0" xfId="0" applyFont="1" applyFill="1" applyBorder="1" applyAlignment="1">
      <alignment horizontal="left" wrapText="1"/>
    </xf>
    <xf numFmtId="0" fontId="27" fillId="0" borderId="12"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51" xfId="0" applyFont="1" applyFill="1" applyBorder="1" applyAlignment="1">
      <alignment horizontal="center" vertical="center" wrapText="1"/>
    </xf>
    <xf numFmtId="0" fontId="27" fillId="0" borderId="48"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66"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40" xfId="0" applyFont="1" applyFill="1" applyBorder="1" applyAlignment="1">
      <alignment horizontal="center" vertical="center" wrapText="1"/>
    </xf>
    <xf numFmtId="0" fontId="7" fillId="0" borderId="109" xfId="1424" applyBorder="1" applyAlignment="1" applyProtection="1">
      <alignment horizontal="right"/>
    </xf>
    <xf numFmtId="0" fontId="7" fillId="0" borderId="0" xfId="1424" applyAlignment="1" applyProtection="1">
      <alignment horizontal="right"/>
    </xf>
    <xf numFmtId="0" fontId="33" fillId="5" borderId="0" xfId="0" applyFont="1" applyFill="1" applyAlignment="1">
      <alignment horizontal="left" vertical="center"/>
    </xf>
    <xf numFmtId="0" fontId="177" fillId="5" borderId="0" xfId="0" applyFont="1" applyFill="1" applyAlignment="1">
      <alignment horizontal="left" vertical="center"/>
    </xf>
    <xf numFmtId="0" fontId="135" fillId="5" borderId="0" xfId="0" applyFont="1" applyFill="1" applyAlignment="1">
      <alignment horizontal="left" vertical="center"/>
    </xf>
    <xf numFmtId="0" fontId="14" fillId="5" borderId="0" xfId="0" applyFont="1" applyFill="1" applyAlignment="1">
      <alignment horizontal="left"/>
    </xf>
    <xf numFmtId="0" fontId="106" fillId="5" borderId="0" xfId="0" applyFont="1" applyFill="1" applyAlignment="1">
      <alignment horizontal="left" vertical="center" indent="4"/>
    </xf>
    <xf numFmtId="0" fontId="27" fillId="0" borderId="63"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119" fillId="5" borderId="0" xfId="0" applyFont="1" applyFill="1"/>
    <xf numFmtId="0" fontId="119" fillId="5" borderId="0" xfId="0" applyFont="1" applyFill="1" applyAlignment="1">
      <alignment horizontal="left" wrapText="1"/>
    </xf>
    <xf numFmtId="0" fontId="119" fillId="5" borderId="0" xfId="0" applyFont="1" applyFill="1" applyAlignment="1">
      <alignment horizontal="left"/>
    </xf>
    <xf numFmtId="0" fontId="27" fillId="5" borderId="0" xfId="0" applyFont="1" applyFill="1" applyBorder="1" applyAlignment="1">
      <alignment horizontal="left"/>
    </xf>
    <xf numFmtId="0" fontId="7" fillId="5" borderId="9" xfId="1424" applyFill="1" applyBorder="1" applyAlignment="1" applyProtection="1">
      <alignment horizontal="right" vertical="center"/>
    </xf>
    <xf numFmtId="0" fontId="7" fillId="5" borderId="0" xfId="1424" applyFill="1" applyAlignment="1" applyProtection="1">
      <alignment horizontal="right"/>
    </xf>
    <xf numFmtId="0" fontId="27" fillId="0" borderId="32" xfId="0" applyFont="1" applyFill="1" applyBorder="1" applyAlignment="1">
      <alignment horizontal="center" vertical="center" wrapText="1"/>
    </xf>
    <xf numFmtId="0" fontId="27" fillId="0" borderId="67" xfId="0" applyFont="1" applyFill="1" applyBorder="1" applyAlignment="1">
      <alignment horizontal="center" vertical="center" wrapText="1"/>
    </xf>
    <xf numFmtId="0" fontId="106" fillId="5" borderId="0" xfId="0" applyNumberFormat="1" applyFont="1" applyFill="1" applyAlignment="1">
      <alignment horizontal="left" vertical="center" indent="4"/>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6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69" xfId="0" applyFont="1" applyFill="1" applyBorder="1" applyAlignment="1">
      <alignment horizontal="center" vertical="center" wrapText="1"/>
    </xf>
    <xf numFmtId="0" fontId="27" fillId="0" borderId="34" xfId="0" applyFont="1" applyFill="1" applyBorder="1" applyAlignment="1">
      <alignment horizontal="center" vertical="center" wrapText="1"/>
    </xf>
    <xf numFmtId="0" fontId="119" fillId="5" borderId="0" xfId="0" applyFont="1" applyFill="1" applyAlignment="1"/>
    <xf numFmtId="0" fontId="27" fillId="5" borderId="0" xfId="0" applyFont="1" applyFill="1" applyBorder="1" applyAlignment="1">
      <alignment horizontal="left" vertical="center" wrapText="1"/>
    </xf>
    <xf numFmtId="0" fontId="106" fillId="5" borderId="9" xfId="0" applyFont="1" applyFill="1" applyBorder="1" applyAlignment="1">
      <alignment horizontal="left" vertical="center" indent="4"/>
    </xf>
    <xf numFmtId="0" fontId="10" fillId="5" borderId="9" xfId="0" applyFont="1" applyFill="1" applyBorder="1" applyAlignment="1">
      <alignment horizontal="left" vertical="center" indent="4"/>
    </xf>
    <xf numFmtId="0" fontId="27" fillId="0" borderId="26" xfId="0" applyFont="1" applyFill="1" applyBorder="1" applyAlignment="1">
      <alignment horizontal="center" vertical="center" wrapText="1"/>
    </xf>
    <xf numFmtId="0" fontId="27" fillId="0" borderId="38" xfId="0" applyFont="1" applyFill="1" applyBorder="1" applyAlignment="1">
      <alignment horizontal="center" vertical="center" wrapText="1"/>
    </xf>
    <xf numFmtId="0" fontId="27" fillId="0" borderId="70" xfId="0" applyFont="1" applyFill="1" applyBorder="1" applyAlignment="1">
      <alignment horizontal="center" vertical="center" wrapText="1"/>
    </xf>
    <xf numFmtId="0" fontId="27" fillId="0" borderId="23"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71" xfId="0" applyFont="1" applyFill="1" applyBorder="1" applyAlignment="1">
      <alignment horizontal="center" vertical="center" wrapText="1"/>
    </xf>
    <xf numFmtId="0" fontId="21" fillId="5" borderId="0" xfId="0" applyFont="1" applyFill="1" applyBorder="1" applyAlignment="1">
      <alignment horizontal="left" wrapText="1"/>
    </xf>
    <xf numFmtId="0" fontId="119" fillId="5" borderId="0" xfId="0" applyFont="1" applyFill="1" applyBorder="1" applyAlignment="1">
      <alignment horizontal="left" wrapText="1"/>
    </xf>
    <xf numFmtId="0" fontId="7" fillId="0" borderId="60" xfId="1424" applyBorder="1" applyAlignment="1" applyProtection="1">
      <alignment horizontal="right"/>
    </xf>
    <xf numFmtId="0" fontId="16" fillId="5" borderId="47" xfId="0" applyFont="1" applyFill="1" applyBorder="1" applyAlignment="1">
      <alignment horizontal="center" vertical="center" wrapText="1"/>
    </xf>
    <xf numFmtId="0" fontId="113" fillId="5" borderId="73" xfId="0" applyFont="1" applyFill="1" applyBorder="1" applyAlignment="1">
      <alignment horizontal="center" vertical="center" wrapText="1"/>
    </xf>
    <xf numFmtId="0" fontId="113" fillId="5" borderId="74" xfId="0" applyFont="1" applyFill="1" applyBorder="1" applyAlignment="1">
      <alignment horizontal="center" vertical="center"/>
    </xf>
    <xf numFmtId="0" fontId="113" fillId="5" borderId="51" xfId="0" applyFont="1" applyFill="1" applyBorder="1" applyAlignment="1">
      <alignment horizontal="center" vertical="center" wrapText="1"/>
    </xf>
    <xf numFmtId="0" fontId="113" fillId="5" borderId="33" xfId="0" applyFont="1" applyFill="1" applyBorder="1" applyAlignment="1">
      <alignment horizontal="center" vertical="center" wrapText="1"/>
    </xf>
    <xf numFmtId="0" fontId="113" fillId="5" borderId="0" xfId="0" applyFont="1" applyFill="1" applyBorder="1" applyAlignment="1">
      <alignment horizontal="center" vertical="center" wrapText="1"/>
    </xf>
    <xf numFmtId="0" fontId="113" fillId="5" borderId="38" xfId="0" applyFont="1" applyFill="1" applyBorder="1" applyAlignment="1">
      <alignment horizontal="center" vertical="center" wrapText="1"/>
    </xf>
    <xf numFmtId="0" fontId="113" fillId="5" borderId="9" xfId="0" applyFont="1" applyFill="1" applyBorder="1" applyAlignment="1">
      <alignment horizontal="center" vertical="center" wrapText="1"/>
    </xf>
    <xf numFmtId="0" fontId="113" fillId="5" borderId="70"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13" fillId="5" borderId="37" xfId="0" applyFont="1" applyFill="1" applyBorder="1" applyAlignment="1">
      <alignment horizontal="center" vertical="center" wrapText="1"/>
    </xf>
    <xf numFmtId="0" fontId="113" fillId="5" borderId="72" xfId="0" applyFont="1" applyFill="1" applyBorder="1" applyAlignment="1">
      <alignment horizontal="center" vertical="center" wrapText="1"/>
    </xf>
    <xf numFmtId="0" fontId="113" fillId="5" borderId="47" xfId="0" applyFont="1" applyFill="1" applyBorder="1" applyAlignment="1">
      <alignment horizontal="center" vertical="center" wrapText="1"/>
    </xf>
    <xf numFmtId="0" fontId="113" fillId="5" borderId="23" xfId="0" applyFont="1" applyFill="1" applyBorder="1" applyAlignment="1">
      <alignment horizontal="center" vertical="center" wrapText="1"/>
    </xf>
    <xf numFmtId="0" fontId="225" fillId="5" borderId="0" xfId="0" applyFont="1" applyFill="1" applyAlignment="1">
      <alignment horizontal="left" vertical="center"/>
    </xf>
    <xf numFmtId="0" fontId="135" fillId="5" borderId="0" xfId="0" applyFont="1" applyFill="1" applyAlignment="1">
      <alignment vertical="center"/>
    </xf>
    <xf numFmtId="0" fontId="13" fillId="5" borderId="0" xfId="0" applyFont="1" applyFill="1" applyAlignment="1">
      <alignment horizontal="left"/>
    </xf>
    <xf numFmtId="0" fontId="133" fillId="5" borderId="0" xfId="0" applyFont="1" applyFill="1" applyAlignment="1">
      <alignment horizontal="left"/>
    </xf>
    <xf numFmtId="0" fontId="11" fillId="5" borderId="9" xfId="0" applyFont="1" applyFill="1" applyBorder="1" applyAlignment="1">
      <alignment horizontal="left" vertical="center" indent="5"/>
    </xf>
    <xf numFmtId="0" fontId="106" fillId="5" borderId="9" xfId="0" applyFont="1" applyFill="1" applyBorder="1" applyAlignment="1">
      <alignment horizontal="left" vertical="center" indent="5"/>
    </xf>
    <xf numFmtId="0" fontId="113" fillId="5" borderId="0" xfId="0" applyFont="1" applyFill="1" applyAlignment="1">
      <alignment horizontal="left" wrapText="1"/>
    </xf>
    <xf numFmtId="0" fontId="119" fillId="5" borderId="0" xfId="0" applyFont="1" applyFill="1" applyAlignment="1">
      <alignment horizontal="left" vertical="center"/>
    </xf>
    <xf numFmtId="0" fontId="56" fillId="5" borderId="0" xfId="0" applyFont="1" applyFill="1" applyAlignment="1">
      <alignment horizontal="left" wrapText="1"/>
    </xf>
    <xf numFmtId="0" fontId="113" fillId="5" borderId="75" xfId="0" applyFont="1" applyFill="1" applyBorder="1" applyAlignment="1">
      <alignment horizontal="center" vertical="center"/>
    </xf>
    <xf numFmtId="0" fontId="113" fillId="5" borderId="76" xfId="0" applyFont="1" applyFill="1" applyBorder="1" applyAlignment="1">
      <alignment horizontal="center" vertical="center"/>
    </xf>
    <xf numFmtId="0" fontId="106" fillId="5" borderId="8" xfId="1442" applyFont="1" applyFill="1" applyBorder="1" applyAlignment="1">
      <alignment horizontal="left" vertical="top" indent="5"/>
    </xf>
    <xf numFmtId="0" fontId="111" fillId="5" borderId="0" xfId="0" applyFont="1" applyFill="1" applyAlignment="1">
      <alignment horizontal="left" vertical="center"/>
    </xf>
    <xf numFmtId="0" fontId="109" fillId="5" borderId="0" xfId="1442" applyFont="1" applyFill="1" applyAlignment="1">
      <alignment horizontal="left" vertical="top" indent="5"/>
    </xf>
    <xf numFmtId="0" fontId="113" fillId="5" borderId="0" xfId="1442" applyFont="1" applyFill="1" applyBorder="1" applyAlignment="1">
      <alignment horizontal="left"/>
    </xf>
    <xf numFmtId="0" fontId="119" fillId="5" borderId="0" xfId="1442" applyFont="1" applyFill="1" applyBorder="1" applyAlignment="1">
      <alignment horizontal="left" wrapText="1"/>
    </xf>
    <xf numFmtId="0" fontId="113" fillId="5" borderId="39" xfId="1442" applyFont="1" applyFill="1" applyBorder="1" applyAlignment="1">
      <alignment horizontal="center" vertical="center" wrapText="1"/>
    </xf>
    <xf numFmtId="0" fontId="113" fillId="5" borderId="28" xfId="1442" applyFont="1" applyFill="1" applyBorder="1" applyAlignment="1">
      <alignment horizontal="center" vertical="center" wrapText="1"/>
    </xf>
    <xf numFmtId="0" fontId="113" fillId="5" borderId="11" xfId="1442" applyFont="1" applyFill="1" applyBorder="1" applyAlignment="1">
      <alignment horizontal="center" vertical="center" wrapText="1"/>
    </xf>
    <xf numFmtId="0" fontId="113" fillId="5" borderId="0" xfId="1442" applyFont="1" applyFill="1" applyBorder="1" applyAlignment="1">
      <alignment horizontal="center" vertical="center" wrapText="1"/>
    </xf>
    <xf numFmtId="0" fontId="113" fillId="5" borderId="6" xfId="1442" applyFont="1" applyFill="1" applyBorder="1" applyAlignment="1">
      <alignment horizontal="center" vertical="center" wrapText="1"/>
    </xf>
    <xf numFmtId="0" fontId="113" fillId="5" borderId="8" xfId="1442" applyFont="1" applyFill="1" applyBorder="1" applyAlignment="1">
      <alignment horizontal="center" vertical="center" wrapText="1"/>
    </xf>
    <xf numFmtId="0" fontId="113" fillId="5" borderId="66" xfId="1442" applyFont="1" applyFill="1" applyBorder="1" applyAlignment="1">
      <alignment horizontal="center" vertical="center" wrapText="1"/>
    </xf>
    <xf numFmtId="0" fontId="113" fillId="5" borderId="20" xfId="1442" applyFont="1" applyFill="1" applyBorder="1" applyAlignment="1">
      <alignment horizontal="center" vertical="center" wrapText="1"/>
    </xf>
    <xf numFmtId="0" fontId="113" fillId="5" borderId="19" xfId="1442" applyFont="1" applyFill="1" applyBorder="1" applyAlignment="1">
      <alignment horizontal="center" vertical="center" wrapText="1"/>
    </xf>
    <xf numFmtId="0" fontId="113" fillId="5" borderId="46" xfId="1442" applyFont="1" applyFill="1" applyBorder="1" applyAlignment="1">
      <alignment horizontal="center" vertical="center" wrapText="1"/>
    </xf>
    <xf numFmtId="0" fontId="113" fillId="5" borderId="12" xfId="1442" applyFont="1" applyFill="1" applyBorder="1" applyAlignment="1">
      <alignment horizontal="center" vertical="center" wrapText="1"/>
    </xf>
    <xf numFmtId="0" fontId="113" fillId="5" borderId="39" xfId="1442" applyFont="1" applyFill="1" applyBorder="1" applyAlignment="1">
      <alignment horizontal="center" vertical="center"/>
    </xf>
    <xf numFmtId="0" fontId="113" fillId="5" borderId="10" xfId="1442" applyFont="1" applyFill="1" applyBorder="1" applyAlignment="1">
      <alignment horizontal="center" vertical="center" wrapText="1"/>
    </xf>
    <xf numFmtId="0" fontId="113" fillId="5" borderId="40" xfId="1442" applyFont="1" applyFill="1" applyBorder="1" applyAlignment="1">
      <alignment horizontal="center" vertical="center" wrapText="1"/>
    </xf>
    <xf numFmtId="0" fontId="16" fillId="5" borderId="20" xfId="1442" applyFont="1" applyFill="1" applyBorder="1" applyAlignment="1">
      <alignment horizontal="center" vertical="center" wrapText="1"/>
    </xf>
    <xf numFmtId="0" fontId="109" fillId="5" borderId="0" xfId="1442" applyFont="1" applyFill="1" applyAlignment="1">
      <alignment horizontal="left"/>
    </xf>
    <xf numFmtId="0" fontId="113" fillId="5" borderId="0" xfId="1442" applyFont="1" applyFill="1" applyBorder="1" applyAlignment="1">
      <alignment horizontal="left" wrapText="1"/>
    </xf>
    <xf numFmtId="0" fontId="167" fillId="5" borderId="0" xfId="0" applyFont="1" applyFill="1" applyAlignment="1">
      <alignment horizontal="left"/>
    </xf>
    <xf numFmtId="0" fontId="113" fillId="5" borderId="12" xfId="0" applyFont="1" applyFill="1" applyBorder="1" applyAlignment="1">
      <alignment horizontal="center" vertical="center" wrapText="1"/>
    </xf>
    <xf numFmtId="0" fontId="113" fillId="5" borderId="39" xfId="0" applyFont="1" applyFill="1" applyBorder="1" applyAlignment="1">
      <alignment horizontal="center" vertical="center"/>
    </xf>
    <xf numFmtId="0" fontId="113" fillId="5" borderId="34" xfId="0" applyFont="1" applyFill="1" applyBorder="1" applyAlignment="1">
      <alignment horizontal="center" vertical="center"/>
    </xf>
    <xf numFmtId="0" fontId="106" fillId="5" borderId="0" xfId="1442" applyFont="1" applyFill="1" applyAlignment="1">
      <alignment horizontal="left" indent="5"/>
    </xf>
    <xf numFmtId="0" fontId="113" fillId="5" borderId="0" xfId="1442" applyFont="1" applyFill="1" applyBorder="1" applyAlignment="1">
      <alignment horizontal="center" vertical="center"/>
    </xf>
    <xf numFmtId="0" fontId="113" fillId="5" borderId="6" xfId="1442" applyFont="1" applyFill="1" applyBorder="1" applyAlignment="1">
      <alignment horizontal="center" vertical="center"/>
    </xf>
    <xf numFmtId="0" fontId="113" fillId="5" borderId="8" xfId="0" applyFont="1" applyFill="1" applyBorder="1" applyAlignment="1">
      <alignment horizontal="center" vertical="center" wrapText="1"/>
    </xf>
    <xf numFmtId="0" fontId="119" fillId="5" borderId="20" xfId="1442" applyFont="1" applyFill="1" applyBorder="1" applyAlignment="1">
      <alignment horizontal="center" vertical="center" wrapText="1"/>
    </xf>
    <xf numFmtId="0" fontId="119" fillId="5" borderId="46" xfId="1442" applyFont="1" applyFill="1" applyBorder="1" applyAlignment="1">
      <alignment horizontal="center" vertical="center" wrapText="1"/>
    </xf>
    <xf numFmtId="0" fontId="113" fillId="5" borderId="34" xfId="1442" applyFont="1" applyFill="1" applyBorder="1" applyAlignment="1">
      <alignment horizontal="center" vertical="center" wrapText="1"/>
    </xf>
    <xf numFmtId="0" fontId="113" fillId="5" borderId="18" xfId="0" applyFont="1" applyFill="1" applyBorder="1" applyAlignment="1">
      <alignment horizontal="center" vertical="center" wrapText="1"/>
    </xf>
    <xf numFmtId="0" fontId="113" fillId="5" borderId="40" xfId="0" applyFont="1" applyFill="1" applyBorder="1" applyAlignment="1">
      <alignment horizontal="center" vertical="center" wrapText="1"/>
    </xf>
    <xf numFmtId="0" fontId="113" fillId="5" borderId="34" xfId="1442" applyFont="1" applyFill="1" applyBorder="1" applyAlignment="1">
      <alignment horizontal="center" vertical="center"/>
    </xf>
    <xf numFmtId="0" fontId="14" fillId="5" borderId="0" xfId="1442" applyFont="1" applyFill="1" applyAlignment="1">
      <alignment horizontal="left"/>
    </xf>
    <xf numFmtId="0" fontId="106" fillId="5" borderId="8" xfId="0" applyFont="1" applyFill="1" applyBorder="1" applyAlignment="1">
      <alignment horizontal="left" vertical="center" indent="5"/>
    </xf>
    <xf numFmtId="0" fontId="27" fillId="5" borderId="0" xfId="1442" applyFont="1" applyFill="1" applyAlignment="1">
      <alignment horizontal="left"/>
    </xf>
    <xf numFmtId="0" fontId="119" fillId="5" borderId="0" xfId="1442" applyFont="1" applyFill="1" applyAlignment="1">
      <alignment horizontal="left"/>
    </xf>
    <xf numFmtId="0" fontId="27" fillId="5" borderId="19" xfId="1442" applyFont="1" applyFill="1" applyBorder="1" applyAlignment="1">
      <alignment horizontal="center" vertical="center" wrapText="1"/>
    </xf>
    <xf numFmtId="0" fontId="27" fillId="5" borderId="46" xfId="1442" applyFont="1" applyFill="1" applyBorder="1" applyAlignment="1">
      <alignment horizontal="center" vertical="center" wrapText="1"/>
    </xf>
    <xf numFmtId="0" fontId="27" fillId="5" borderId="28" xfId="1442" applyFont="1" applyFill="1" applyBorder="1" applyAlignment="1">
      <alignment horizontal="center" vertical="center" wrapText="1"/>
    </xf>
    <xf numFmtId="0" fontId="27" fillId="5" borderId="11" xfId="1442" applyFont="1" applyFill="1" applyBorder="1" applyAlignment="1">
      <alignment horizontal="center" vertical="center" wrapText="1"/>
    </xf>
    <xf numFmtId="0" fontId="27" fillId="5" borderId="0" xfId="1442" applyFont="1" applyFill="1" applyBorder="1" applyAlignment="1">
      <alignment horizontal="center" vertical="center" wrapText="1"/>
    </xf>
    <xf numFmtId="0" fontId="27" fillId="5" borderId="6" xfId="1442" applyFont="1" applyFill="1" applyBorder="1" applyAlignment="1">
      <alignment horizontal="center" vertical="center" wrapText="1"/>
    </xf>
    <xf numFmtId="0" fontId="27" fillId="5" borderId="8" xfId="1442" applyFont="1" applyFill="1" applyBorder="1" applyAlignment="1">
      <alignment horizontal="center" vertical="center" wrapText="1"/>
    </xf>
    <xf numFmtId="0" fontId="27" fillId="5" borderId="66" xfId="1442" applyFont="1" applyFill="1" applyBorder="1" applyAlignment="1">
      <alignment horizontal="center" vertical="center" wrapText="1"/>
    </xf>
    <xf numFmtId="0" fontId="27" fillId="5" borderId="19" xfId="1442" applyFont="1" applyFill="1" applyBorder="1" applyAlignment="1">
      <alignment horizontal="center" vertical="center"/>
    </xf>
    <xf numFmtId="0" fontId="27" fillId="5" borderId="0" xfId="1442" applyFont="1" applyFill="1" applyBorder="1" applyAlignment="1">
      <alignment horizontal="center" vertical="center"/>
    </xf>
    <xf numFmtId="0" fontId="27" fillId="5" borderId="20" xfId="1442" applyFont="1" applyFill="1" applyBorder="1" applyAlignment="1">
      <alignment horizontal="center" vertical="center" wrapText="1"/>
    </xf>
    <xf numFmtId="0" fontId="27" fillId="5" borderId="39" xfId="1442" applyFont="1" applyFill="1" applyBorder="1" applyAlignment="1">
      <alignment horizontal="center" vertical="center" wrapText="1"/>
    </xf>
    <xf numFmtId="0" fontId="27" fillId="5" borderId="12" xfId="1442" applyFont="1" applyFill="1" applyBorder="1" applyAlignment="1">
      <alignment horizontal="center" vertical="center" wrapText="1"/>
    </xf>
    <xf numFmtId="0" fontId="27" fillId="0" borderId="28" xfId="1442" applyFont="1" applyFill="1" applyBorder="1" applyAlignment="1">
      <alignment horizontal="center" vertical="center" wrapText="1"/>
    </xf>
    <xf numFmtId="0" fontId="27" fillId="0" borderId="11" xfId="1442" applyFont="1" applyFill="1" applyBorder="1" applyAlignment="1">
      <alignment horizontal="center" vertical="center" wrapText="1"/>
    </xf>
    <xf numFmtId="0" fontId="27" fillId="0" borderId="0" xfId="1442" applyFont="1" applyFill="1" applyBorder="1" applyAlignment="1">
      <alignment horizontal="center" vertical="center" wrapText="1"/>
    </xf>
    <xf numFmtId="0" fontId="27" fillId="0" borderId="6" xfId="1442" applyFont="1" applyFill="1" applyBorder="1" applyAlignment="1">
      <alignment horizontal="center" vertical="center" wrapText="1"/>
    </xf>
    <xf numFmtId="0" fontId="27" fillId="0" borderId="8" xfId="1442" applyFont="1" applyFill="1" applyBorder="1" applyAlignment="1">
      <alignment horizontal="center" vertical="center" wrapText="1"/>
    </xf>
    <xf numFmtId="0" fontId="27" fillId="0" borderId="66" xfId="1442" applyFont="1" applyFill="1" applyBorder="1" applyAlignment="1">
      <alignment horizontal="center" vertical="center" wrapText="1"/>
    </xf>
    <xf numFmtId="0" fontId="27" fillId="0" borderId="39" xfId="1442" applyFont="1" applyFill="1" applyBorder="1" applyAlignment="1">
      <alignment horizontal="center" vertical="center" wrapText="1"/>
    </xf>
    <xf numFmtId="0" fontId="7" fillId="0" borderId="77" xfId="1424" applyBorder="1" applyAlignment="1" applyProtection="1">
      <alignment horizontal="right"/>
    </xf>
    <xf numFmtId="0" fontId="27" fillId="5" borderId="18" xfId="1438" applyFont="1" applyFill="1" applyBorder="1" applyAlignment="1">
      <alignment horizontal="center" vertical="center" wrapText="1"/>
    </xf>
    <xf numFmtId="0" fontId="27" fillId="5" borderId="40" xfId="1438" applyFont="1" applyFill="1" applyBorder="1" applyAlignment="1">
      <alignment horizontal="center" vertical="center" wrapText="1"/>
    </xf>
    <xf numFmtId="0" fontId="14" fillId="5" borderId="0" xfId="1438" applyFont="1" applyFill="1" applyAlignment="1"/>
    <xf numFmtId="0" fontId="10" fillId="5" borderId="0" xfId="1438" applyFont="1" applyFill="1" applyAlignment="1">
      <alignment horizontal="left" vertical="top" indent="5"/>
    </xf>
    <xf numFmtId="0" fontId="27" fillId="5" borderId="46" xfId="1438" applyFont="1" applyFill="1" applyBorder="1" applyAlignment="1">
      <alignment horizontal="center" vertical="center"/>
    </xf>
    <xf numFmtId="0" fontId="27" fillId="5" borderId="8" xfId="1438" applyFont="1" applyFill="1" applyBorder="1" applyAlignment="1">
      <alignment horizontal="center" vertical="center"/>
    </xf>
    <xf numFmtId="0" fontId="106" fillId="5" borderId="0" xfId="1438" applyFont="1" applyFill="1" applyBorder="1" applyAlignment="1">
      <alignment horizontal="left" indent="5"/>
    </xf>
    <xf numFmtId="0" fontId="106" fillId="5" borderId="8" xfId="1438" applyFont="1" applyFill="1" applyBorder="1" applyAlignment="1">
      <alignment horizontal="left" vertical="top" indent="5"/>
    </xf>
    <xf numFmtId="0" fontId="106" fillId="5" borderId="0" xfId="1438" applyFont="1" applyFill="1" applyBorder="1" applyAlignment="1">
      <alignment horizontal="left" vertical="top" indent="5"/>
    </xf>
    <xf numFmtId="0" fontId="27" fillId="5" borderId="10" xfId="1438" applyFont="1" applyFill="1" applyBorder="1" applyAlignment="1">
      <alignment horizontal="center" vertical="center" wrapText="1"/>
    </xf>
    <xf numFmtId="0" fontId="27" fillId="5" borderId="20" xfId="1438" applyFont="1" applyFill="1" applyBorder="1" applyAlignment="1">
      <alignment horizontal="center" vertical="center" wrapText="1"/>
    </xf>
    <xf numFmtId="0" fontId="27" fillId="5" borderId="46" xfId="1438" applyFont="1" applyFill="1" applyBorder="1" applyAlignment="1">
      <alignment horizontal="center" vertical="center" wrapText="1"/>
    </xf>
    <xf numFmtId="0" fontId="21" fillId="5" borderId="0" xfId="1438" applyFont="1" applyFill="1"/>
    <xf numFmtId="0" fontId="119" fillId="5" borderId="0" xfId="1438" applyFont="1" applyFill="1"/>
    <xf numFmtId="0" fontId="27" fillId="5" borderId="12" xfId="1438" applyFont="1" applyFill="1" applyBorder="1" applyAlignment="1">
      <alignment horizontal="center" vertical="center"/>
    </xf>
    <xf numFmtId="0" fontId="27" fillId="5" borderId="39" xfId="1438" applyFont="1" applyFill="1" applyBorder="1" applyAlignment="1">
      <alignment horizontal="center" vertical="center"/>
    </xf>
    <xf numFmtId="0" fontId="67" fillId="5" borderId="0" xfId="1438" applyFont="1" applyFill="1" applyAlignment="1">
      <alignment horizontal="left"/>
    </xf>
    <xf numFmtId="0" fontId="27" fillId="5" borderId="28" xfId="1438" applyFont="1" applyFill="1" applyBorder="1" applyAlignment="1">
      <alignment horizontal="center" vertical="center" wrapText="1"/>
    </xf>
    <xf numFmtId="0" fontId="27" fillId="5" borderId="11" xfId="1438" applyFont="1" applyFill="1" applyBorder="1" applyAlignment="1">
      <alignment horizontal="center" vertical="center" wrapText="1"/>
    </xf>
    <xf numFmtId="0" fontId="27" fillId="5" borderId="0" xfId="1438" applyFont="1" applyFill="1" applyBorder="1" applyAlignment="1">
      <alignment horizontal="center" vertical="center" wrapText="1"/>
    </xf>
    <xf numFmtId="0" fontId="27" fillId="5" borderId="6" xfId="1438" applyFont="1" applyFill="1" applyBorder="1" applyAlignment="1">
      <alignment horizontal="center" vertical="center" wrapText="1"/>
    </xf>
    <xf numFmtId="0" fontId="27" fillId="5" borderId="8" xfId="1438" applyFont="1" applyFill="1" applyBorder="1" applyAlignment="1">
      <alignment horizontal="center" vertical="center" wrapText="1"/>
    </xf>
    <xf numFmtId="0" fontId="27" fillId="5" borderId="66" xfId="1438" applyFont="1" applyFill="1" applyBorder="1" applyAlignment="1">
      <alignment horizontal="center" vertical="center" wrapText="1"/>
    </xf>
    <xf numFmtId="0" fontId="7" fillId="5" borderId="0" xfId="1424" applyFill="1" applyAlignment="1" applyProtection="1">
      <alignment horizontal="right" vertical="center"/>
    </xf>
    <xf numFmtId="0" fontId="27" fillId="5" borderId="19" xfId="1438" applyFont="1" applyFill="1" applyBorder="1" applyAlignment="1">
      <alignment horizontal="center" vertical="center" wrapText="1"/>
    </xf>
    <xf numFmtId="0" fontId="10" fillId="5" borderId="0" xfId="1438" applyFont="1" applyFill="1" applyAlignment="1">
      <alignment horizontal="left" vertical="center" indent="5"/>
    </xf>
    <xf numFmtId="0" fontId="184" fillId="5" borderId="0" xfId="1438" applyFont="1" applyFill="1"/>
    <xf numFmtId="0" fontId="168" fillId="5" borderId="0" xfId="1438" applyFont="1" applyFill="1" applyAlignment="1">
      <alignment horizontal="left"/>
    </xf>
    <xf numFmtId="0" fontId="16" fillId="5" borderId="0" xfId="0" applyFont="1" applyFill="1" applyBorder="1" applyAlignment="1">
      <alignment horizontal="left"/>
    </xf>
    <xf numFmtId="0" fontId="184" fillId="5" borderId="0" xfId="0" applyFont="1" applyFill="1"/>
    <xf numFmtId="0" fontId="21" fillId="5" borderId="0" xfId="0" applyFont="1" applyFill="1" applyBorder="1" applyAlignment="1">
      <alignment horizontal="left"/>
    </xf>
    <xf numFmtId="0" fontId="119" fillId="5" borderId="0" xfId="0" applyFont="1" applyFill="1" applyBorder="1" applyAlignment="1">
      <alignment horizontal="left"/>
    </xf>
    <xf numFmtId="0" fontId="113" fillId="5" borderId="0" xfId="0" applyFont="1" applyFill="1" applyBorder="1" applyAlignment="1">
      <alignment horizontal="left"/>
    </xf>
    <xf numFmtId="0" fontId="106" fillId="5" borderId="0" xfId="0" applyFont="1" applyFill="1" applyAlignment="1">
      <alignment horizontal="left" vertical="top" indent="5"/>
    </xf>
    <xf numFmtId="0" fontId="118" fillId="5" borderId="50" xfId="0" applyFont="1" applyFill="1" applyBorder="1" applyAlignment="1">
      <alignment horizontal="center" vertical="center" wrapText="1"/>
    </xf>
    <xf numFmtId="0" fontId="118" fillId="5" borderId="19" xfId="0" applyFont="1" applyFill="1" applyBorder="1" applyAlignment="1">
      <alignment horizontal="center" vertical="center" wrapText="1"/>
    </xf>
    <xf numFmtId="0" fontId="118" fillId="5" borderId="46" xfId="0" applyFont="1" applyFill="1" applyBorder="1" applyAlignment="1">
      <alignment horizontal="center" vertical="center" wrapText="1"/>
    </xf>
    <xf numFmtId="0" fontId="118" fillId="5" borderId="29" xfId="0" applyFont="1" applyFill="1" applyBorder="1" applyAlignment="1">
      <alignment horizontal="center" vertical="center" wrapText="1"/>
    </xf>
    <xf numFmtId="0" fontId="118" fillId="5" borderId="78" xfId="0" applyFont="1" applyFill="1" applyBorder="1" applyAlignment="1">
      <alignment horizontal="center" vertical="center" wrapText="1"/>
    </xf>
    <xf numFmtId="0" fontId="11" fillId="5" borderId="0" xfId="0" applyFont="1" applyFill="1" applyAlignment="1">
      <alignment horizontal="left" indent="5"/>
    </xf>
    <xf numFmtId="0" fontId="106" fillId="5" borderId="0" xfId="0" applyFont="1" applyFill="1" applyAlignment="1">
      <alignment horizontal="left" indent="5"/>
    </xf>
    <xf numFmtId="0" fontId="116" fillId="5" borderId="0" xfId="0" applyFont="1" applyFill="1" applyAlignment="1">
      <alignment horizontal="left" vertical="top" indent="5"/>
    </xf>
    <xf numFmtId="0" fontId="122" fillId="5" borderId="0" xfId="0" applyFont="1" applyFill="1" applyAlignment="1">
      <alignment horizontal="left"/>
    </xf>
    <xf numFmtId="0" fontId="118" fillId="5" borderId="48" xfId="0" applyFont="1" applyFill="1" applyBorder="1" applyAlignment="1">
      <alignment horizontal="center" vertical="center" wrapText="1"/>
    </xf>
    <xf numFmtId="0" fontId="118" fillId="5" borderId="68" xfId="0" applyFont="1" applyFill="1" applyBorder="1" applyAlignment="1">
      <alignment horizontal="center" vertical="center" wrapText="1"/>
    </xf>
    <xf numFmtId="0" fontId="118" fillId="5" borderId="69" xfId="0" applyFont="1" applyFill="1" applyBorder="1" applyAlignment="1">
      <alignment horizontal="center" vertical="center" wrapText="1"/>
    </xf>
    <xf numFmtId="0" fontId="118" fillId="5" borderId="12" xfId="0" applyFont="1" applyFill="1" applyBorder="1" applyAlignment="1">
      <alignment horizontal="center" vertical="center" wrapText="1"/>
    </xf>
    <xf numFmtId="0" fontId="118" fillId="5" borderId="39" xfId="0" applyFont="1" applyFill="1" applyBorder="1" applyAlignment="1">
      <alignment horizontal="center" vertical="center" wrapText="1"/>
    </xf>
    <xf numFmtId="0" fontId="118" fillId="5" borderId="34" xfId="0" applyFont="1" applyFill="1" applyBorder="1" applyAlignment="1">
      <alignment horizontal="center" vertical="center" wrapText="1"/>
    </xf>
    <xf numFmtId="0" fontId="113" fillId="5" borderId="28" xfId="0" applyFont="1" applyFill="1" applyBorder="1" applyAlignment="1">
      <alignment horizontal="center" vertical="center" wrapText="1"/>
    </xf>
    <xf numFmtId="0" fontId="113" fillId="5" borderId="11" xfId="0" applyFont="1" applyFill="1" applyBorder="1" applyAlignment="1">
      <alignment horizontal="center" vertical="center" wrapText="1"/>
    </xf>
    <xf numFmtId="0" fontId="113" fillId="5" borderId="6" xfId="0" applyFont="1" applyFill="1" applyBorder="1" applyAlignment="1">
      <alignment horizontal="center" vertical="center" wrapText="1"/>
    </xf>
    <xf numFmtId="0" fontId="113" fillId="5" borderId="66" xfId="0" applyFont="1" applyFill="1" applyBorder="1" applyAlignment="1">
      <alignment horizontal="center" vertical="center" wrapText="1"/>
    </xf>
    <xf numFmtId="0" fontId="118" fillId="5" borderId="6" xfId="0" applyFont="1" applyFill="1" applyBorder="1" applyAlignment="1">
      <alignment horizontal="center" vertical="center" wrapText="1"/>
    </xf>
    <xf numFmtId="0" fontId="118" fillId="5" borderId="66" xfId="0" applyFont="1" applyFill="1" applyBorder="1" applyAlignment="1">
      <alignment horizontal="center" vertical="center" wrapText="1"/>
    </xf>
    <xf numFmtId="0" fontId="118" fillId="5" borderId="55" xfId="0" applyFont="1" applyFill="1" applyBorder="1" applyAlignment="1">
      <alignment horizontal="center" vertical="center" wrapText="1"/>
    </xf>
    <xf numFmtId="0" fontId="118" fillId="5" borderId="18" xfId="0" applyFont="1" applyFill="1" applyBorder="1" applyAlignment="1">
      <alignment horizontal="center" vertical="center" wrapText="1"/>
    </xf>
    <xf numFmtId="0" fontId="118" fillId="5" borderId="40" xfId="0" applyFont="1" applyFill="1" applyBorder="1" applyAlignment="1">
      <alignment horizontal="center" vertical="center" wrapText="1"/>
    </xf>
    <xf numFmtId="0" fontId="14" fillId="5" borderId="0" xfId="0" applyFont="1" applyFill="1" applyAlignment="1">
      <alignment horizontal="left" vertical="top" indent="5"/>
    </xf>
    <xf numFmtId="0" fontId="10" fillId="5" borderId="0" xfId="0" applyFont="1" applyFill="1" applyAlignment="1">
      <alignment horizontal="left" vertical="top" indent="5"/>
    </xf>
    <xf numFmtId="0" fontId="11" fillId="5" borderId="0" xfId="0" applyFont="1" applyFill="1" applyAlignment="1">
      <alignment horizontal="left" vertical="top" indent="5"/>
    </xf>
    <xf numFmtId="0" fontId="106" fillId="5" borderId="8" xfId="0" applyFont="1" applyFill="1" applyBorder="1" applyAlignment="1">
      <alignment horizontal="left" vertical="top" indent="5"/>
    </xf>
    <xf numFmtId="0" fontId="181" fillId="5" borderId="0" xfId="0" applyFont="1" applyFill="1" applyBorder="1" applyAlignment="1">
      <alignment horizontal="left"/>
    </xf>
    <xf numFmtId="0" fontId="7" fillId="5" borderId="0" xfId="1424" applyFill="1" applyBorder="1" applyAlignment="1" applyProtection="1">
      <alignment horizontal="right" vertical="center"/>
    </xf>
    <xf numFmtId="0" fontId="7" fillId="0" borderId="79" xfId="1424" quotePrefix="1" applyFill="1" applyBorder="1" applyAlignment="1" applyProtection="1">
      <alignment horizontal="right"/>
    </xf>
    <xf numFmtId="0" fontId="7" fillId="0" borderId="0" xfId="1424" quotePrefix="1" applyFill="1" applyBorder="1" applyAlignment="1" applyProtection="1">
      <alignment horizontal="right"/>
    </xf>
    <xf numFmtId="0" fontId="189" fillId="5" borderId="0" xfId="0" applyFont="1" applyFill="1" applyBorder="1" applyAlignment="1">
      <alignment horizontal="left"/>
    </xf>
    <xf numFmtId="0" fontId="13" fillId="5" borderId="0" xfId="0" applyFont="1" applyFill="1" applyAlignment="1">
      <alignment horizontal="left" vertical="top" indent="5"/>
    </xf>
    <xf numFmtId="0" fontId="118" fillId="0" borderId="28"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8" fillId="0" borderId="8" xfId="0" applyFont="1" applyFill="1" applyBorder="1" applyAlignment="1">
      <alignment horizontal="center" vertical="center" wrapText="1"/>
    </xf>
    <xf numFmtId="0" fontId="118" fillId="0" borderId="6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18" fillId="0" borderId="39" xfId="0" applyFont="1" applyFill="1" applyBorder="1" applyAlignment="1">
      <alignment horizontal="center" vertical="center" wrapText="1"/>
    </xf>
    <xf numFmtId="0" fontId="118" fillId="0" borderId="34" xfId="0" applyFont="1" applyFill="1" applyBorder="1" applyAlignment="1">
      <alignment horizontal="center" vertical="center" wrapText="1"/>
    </xf>
    <xf numFmtId="0" fontId="21" fillId="5" borderId="0" xfId="0" applyFont="1" applyFill="1"/>
    <xf numFmtId="0" fontId="118" fillId="0" borderId="12" xfId="0" applyFont="1" applyFill="1" applyBorder="1" applyAlignment="1">
      <alignment horizontal="center" vertical="center" wrapText="1"/>
    </xf>
    <xf numFmtId="0" fontId="118" fillId="0" borderId="10" xfId="0" applyFont="1" applyFill="1" applyBorder="1" applyAlignment="1">
      <alignment horizontal="center" vertical="center" wrapText="1"/>
    </xf>
    <xf numFmtId="0" fontId="118" fillId="0" borderId="18" xfId="0" applyFont="1" applyFill="1" applyBorder="1" applyAlignment="1">
      <alignment horizontal="center" vertical="center" wrapText="1"/>
    </xf>
    <xf numFmtId="0" fontId="118" fillId="0" borderId="40" xfId="0" applyFont="1" applyFill="1" applyBorder="1" applyAlignment="1">
      <alignment horizontal="center" vertical="center" wrapText="1"/>
    </xf>
    <xf numFmtId="0" fontId="118" fillId="0" borderId="20" xfId="0" applyFont="1" applyFill="1" applyBorder="1" applyAlignment="1">
      <alignment horizontal="center" vertical="center" wrapText="1"/>
    </xf>
    <xf numFmtId="0" fontId="118" fillId="0" borderId="46" xfId="0" applyFont="1" applyFill="1" applyBorder="1" applyAlignment="1">
      <alignment horizontal="center" vertical="center" wrapText="1"/>
    </xf>
    <xf numFmtId="0" fontId="16" fillId="5" borderId="0" xfId="0" applyFont="1" applyFill="1" applyBorder="1" applyAlignment="1">
      <alignment horizontal="left" wrapText="1"/>
    </xf>
    <xf numFmtId="0" fontId="113" fillId="5" borderId="0" xfId="0" applyFont="1" applyFill="1" applyBorder="1" applyAlignment="1">
      <alignment horizontal="left" wrapText="1"/>
    </xf>
    <xf numFmtId="0" fontId="11" fillId="5" borderId="0" xfId="0" applyFont="1" applyFill="1" applyBorder="1" applyAlignment="1">
      <alignment horizontal="left" vertical="center" indent="5"/>
    </xf>
    <xf numFmtId="0" fontId="106" fillId="5" borderId="0" xfId="0" applyFont="1" applyFill="1" applyBorder="1" applyAlignment="1">
      <alignment horizontal="left" vertical="center" indent="5"/>
    </xf>
    <xf numFmtId="0" fontId="118" fillId="0" borderId="0" xfId="0" applyFont="1" applyFill="1" applyBorder="1" applyAlignment="1">
      <alignment horizontal="center" vertical="center" wrapText="1"/>
    </xf>
    <xf numFmtId="0" fontId="118" fillId="0" borderId="6" xfId="0" applyFont="1" applyFill="1" applyBorder="1" applyAlignment="1">
      <alignment horizontal="center" vertical="center" wrapText="1"/>
    </xf>
    <xf numFmtId="0" fontId="21" fillId="5" borderId="0" xfId="0" applyFont="1" applyFill="1" applyAlignment="1">
      <alignment horizontal="left"/>
    </xf>
    <xf numFmtId="0" fontId="16" fillId="5" borderId="0" xfId="0" applyFont="1" applyFill="1" applyAlignment="1">
      <alignment horizontal="left"/>
    </xf>
    <xf numFmtId="0" fontId="113" fillId="5" borderId="0" xfId="0" applyFont="1" applyFill="1" applyAlignment="1">
      <alignment horizontal="left"/>
    </xf>
    <xf numFmtId="0" fontId="7" fillId="0" borderId="62" xfId="1424" applyBorder="1" applyAlignment="1" applyProtection="1">
      <alignment horizontal="right"/>
    </xf>
    <xf numFmtId="0" fontId="113" fillId="0" borderId="28" xfId="0" applyFont="1" applyFill="1" applyBorder="1" applyAlignment="1">
      <alignment horizontal="center" vertical="center" wrapText="1"/>
    </xf>
    <xf numFmtId="0" fontId="113" fillId="0" borderId="11" xfId="0" applyFont="1" applyFill="1" applyBorder="1" applyAlignment="1">
      <alignment horizontal="center" vertical="center" wrapText="1"/>
    </xf>
    <xf numFmtId="0" fontId="113" fillId="0" borderId="0" xfId="0" applyFont="1" applyFill="1" applyBorder="1" applyAlignment="1">
      <alignment horizontal="center" vertical="center" wrapText="1"/>
    </xf>
    <xf numFmtId="0" fontId="113" fillId="0" borderId="6" xfId="0" applyFont="1" applyFill="1" applyBorder="1" applyAlignment="1">
      <alignment horizontal="center" vertical="center" wrapText="1"/>
    </xf>
    <xf numFmtId="0" fontId="113" fillId="0" borderId="8" xfId="0" applyFont="1" applyFill="1" applyBorder="1" applyAlignment="1">
      <alignment horizontal="center" vertical="center" wrapText="1"/>
    </xf>
    <xf numFmtId="0" fontId="113" fillId="0" borderId="66" xfId="0" applyFont="1" applyFill="1" applyBorder="1" applyAlignment="1">
      <alignment horizontal="center" vertical="center" wrapText="1"/>
    </xf>
    <xf numFmtId="0" fontId="113" fillId="0" borderId="20" xfId="0" applyFont="1" applyFill="1" applyBorder="1" applyAlignment="1">
      <alignment horizontal="center" vertical="center" wrapText="1"/>
    </xf>
    <xf numFmtId="0" fontId="113" fillId="0" borderId="80" xfId="0" applyFont="1" applyFill="1" applyBorder="1" applyAlignment="1">
      <alignment horizontal="center" vertical="center" wrapText="1"/>
    </xf>
    <xf numFmtId="0" fontId="113" fillId="0" borderId="81" xfId="0" applyFont="1" applyFill="1" applyBorder="1" applyAlignment="1">
      <alignment horizontal="center" vertical="center" wrapText="1"/>
    </xf>
    <xf numFmtId="0" fontId="113" fillId="0" borderId="82" xfId="0" applyFont="1" applyFill="1" applyBorder="1" applyAlignment="1">
      <alignment horizontal="center" vertical="center" wrapText="1"/>
    </xf>
    <xf numFmtId="0" fontId="113" fillId="0" borderId="83" xfId="0" applyFont="1" applyFill="1" applyBorder="1" applyAlignment="1">
      <alignment horizontal="center" vertical="center" wrapText="1"/>
    </xf>
    <xf numFmtId="0" fontId="113" fillId="0" borderId="84" xfId="0" applyFont="1" applyFill="1" applyBorder="1" applyAlignment="1">
      <alignment horizontal="center" vertical="center" wrapText="1"/>
    </xf>
    <xf numFmtId="0" fontId="113" fillId="0" borderId="85" xfId="0" applyFont="1" applyFill="1" applyBorder="1" applyAlignment="1">
      <alignment horizontal="center" vertical="center" wrapText="1"/>
    </xf>
    <xf numFmtId="0" fontId="113" fillId="0" borderId="86" xfId="0" applyFont="1" applyFill="1" applyBorder="1" applyAlignment="1">
      <alignment horizontal="center" vertical="center"/>
    </xf>
    <xf numFmtId="0" fontId="113" fillId="0" borderId="87" xfId="0" applyFont="1" applyFill="1" applyBorder="1" applyAlignment="1">
      <alignment horizontal="center" vertical="center"/>
    </xf>
    <xf numFmtId="0" fontId="113" fillId="0" borderId="88" xfId="0" applyFont="1" applyFill="1" applyBorder="1" applyAlignment="1">
      <alignment horizontal="center" vertical="center"/>
    </xf>
    <xf numFmtId="0" fontId="113" fillId="0" borderId="89" xfId="0" applyFont="1" applyFill="1" applyBorder="1" applyAlignment="1">
      <alignment horizontal="center" vertical="center"/>
    </xf>
    <xf numFmtId="0" fontId="113" fillId="0" borderId="39" xfId="0" applyFont="1" applyFill="1" applyBorder="1" applyAlignment="1">
      <alignment horizontal="center" vertical="center"/>
    </xf>
    <xf numFmtId="0" fontId="113" fillId="0" borderId="42" xfId="0" applyFont="1" applyFill="1" applyBorder="1" applyAlignment="1">
      <alignment horizontal="center" vertical="center" wrapText="1"/>
    </xf>
    <xf numFmtId="0" fontId="113" fillId="0" borderId="90" xfId="0" applyFont="1" applyFill="1" applyBorder="1" applyAlignment="1">
      <alignment horizontal="center" vertical="center" wrapText="1"/>
    </xf>
    <xf numFmtId="0" fontId="118" fillId="5" borderId="39" xfId="1442" applyFont="1" applyFill="1" applyBorder="1" applyAlignment="1">
      <alignment horizontal="center" vertical="center" wrapText="1"/>
    </xf>
    <xf numFmtId="0" fontId="169" fillId="5" borderId="0" xfId="1442" applyFont="1" applyFill="1" applyAlignment="1">
      <alignment horizontal="left"/>
    </xf>
    <xf numFmtId="0" fontId="113" fillId="5" borderId="0" xfId="1442" applyFont="1" applyFill="1" applyAlignment="1">
      <alignment horizontal="left"/>
    </xf>
    <xf numFmtId="0" fontId="118" fillId="5" borderId="20" xfId="1442" applyFont="1" applyFill="1" applyBorder="1" applyAlignment="1">
      <alignment horizontal="center" vertical="center" wrapText="1"/>
    </xf>
    <xf numFmtId="0" fontId="118" fillId="5" borderId="46" xfId="1442" applyFont="1" applyFill="1" applyBorder="1" applyAlignment="1">
      <alignment horizontal="center" vertical="center" wrapText="1"/>
    </xf>
    <xf numFmtId="0" fontId="118" fillId="5" borderId="12" xfId="1442" applyFont="1" applyFill="1" applyBorder="1" applyAlignment="1">
      <alignment horizontal="center" vertical="center" wrapText="1"/>
    </xf>
    <xf numFmtId="0" fontId="118" fillId="5" borderId="8" xfId="1442" applyFont="1" applyFill="1" applyBorder="1" applyAlignment="1">
      <alignment horizontal="center" vertical="center" wrapText="1"/>
    </xf>
    <xf numFmtId="0" fontId="16" fillId="5" borderId="12" xfId="1442" applyFont="1" applyFill="1" applyBorder="1" applyAlignment="1">
      <alignment horizontal="center" vertical="center"/>
    </xf>
    <xf numFmtId="0" fontId="118" fillId="5" borderId="39" xfId="1442" applyFont="1" applyFill="1" applyBorder="1" applyAlignment="1">
      <alignment horizontal="center" vertical="center"/>
    </xf>
    <xf numFmtId="0" fontId="118" fillId="5" borderId="34" xfId="1442" applyFont="1" applyFill="1" applyBorder="1" applyAlignment="1">
      <alignment horizontal="center" vertical="center"/>
    </xf>
    <xf numFmtId="0" fontId="118" fillId="5" borderId="19" xfId="1442" applyFont="1" applyFill="1" applyBorder="1" applyAlignment="1">
      <alignment horizontal="center" vertical="center" wrapText="1"/>
    </xf>
    <xf numFmtId="0" fontId="112" fillId="5" borderId="0" xfId="1442" applyFont="1" applyFill="1" applyBorder="1" applyAlignment="1"/>
    <xf numFmtId="0" fontId="106" fillId="5" borderId="8" xfId="1442" applyFont="1" applyFill="1" applyBorder="1" applyAlignment="1">
      <alignment horizontal="left" vertical="center" indent="5"/>
    </xf>
    <xf numFmtId="0" fontId="135" fillId="5" borderId="0" xfId="1440" applyFont="1" applyFill="1" applyBorder="1" applyAlignment="1">
      <alignment horizontal="left" vertical="center" wrapText="1"/>
    </xf>
    <xf numFmtId="0" fontId="134" fillId="5" borderId="0" xfId="1440" applyFont="1" applyFill="1" applyBorder="1" applyAlignment="1">
      <alignment horizontal="left" vertical="center" wrapText="1"/>
    </xf>
    <xf numFmtId="0" fontId="106" fillId="5" borderId="0" xfId="1442" applyFont="1" applyFill="1" applyBorder="1" applyAlignment="1">
      <alignment horizontal="left" vertical="center" indent="5"/>
    </xf>
    <xf numFmtId="0" fontId="113" fillId="0" borderId="28" xfId="1442" applyFont="1" applyFill="1" applyBorder="1" applyAlignment="1">
      <alignment horizontal="center" vertical="center" wrapText="1"/>
    </xf>
    <xf numFmtId="0" fontId="113" fillId="0" borderId="0" xfId="1442" applyFont="1" applyFill="1" applyBorder="1" applyAlignment="1">
      <alignment horizontal="center" vertical="center" wrapText="1"/>
    </xf>
    <xf numFmtId="0" fontId="113" fillId="0" borderId="8" xfId="1442" applyFont="1" applyFill="1" applyBorder="1" applyAlignment="1">
      <alignment horizontal="center" vertical="center" wrapText="1"/>
    </xf>
    <xf numFmtId="0" fontId="118" fillId="0" borderId="12" xfId="1442" applyFont="1" applyFill="1" applyBorder="1" applyAlignment="1">
      <alignment horizontal="center" vertical="center" wrapText="1"/>
    </xf>
    <xf numFmtId="0" fontId="118" fillId="0" borderId="39" xfId="1442" applyFont="1" applyFill="1" applyBorder="1" applyAlignment="1">
      <alignment horizontal="center" vertical="center" wrapText="1"/>
    </xf>
    <xf numFmtId="0" fontId="138" fillId="5" borderId="0" xfId="1424" applyFont="1" applyFill="1" applyAlignment="1" applyProtection="1">
      <alignment horizontal="right" vertical="center"/>
    </xf>
    <xf numFmtId="0" fontId="109" fillId="5" borderId="0" xfId="1442" applyFont="1" applyFill="1" applyAlignment="1"/>
    <xf numFmtId="0" fontId="7" fillId="5" borderId="60" xfId="1424" applyFill="1" applyBorder="1" applyAlignment="1" applyProtection="1">
      <alignment horizontal="right" vertical="center"/>
    </xf>
    <xf numFmtId="0" fontId="27" fillId="0" borderId="72" xfId="0" applyFont="1" applyFill="1" applyBorder="1" applyAlignment="1">
      <alignment horizontal="center" vertical="center" wrapText="1"/>
    </xf>
    <xf numFmtId="0" fontId="27" fillId="0" borderId="46" xfId="0" applyFont="1" applyFill="1" applyBorder="1" applyAlignment="1">
      <alignment horizontal="center" vertical="center" wrapText="1"/>
    </xf>
    <xf numFmtId="0" fontId="11" fillId="5" borderId="0" xfId="0" applyFont="1" applyFill="1" applyAlignment="1">
      <alignment horizontal="left" vertical="center"/>
    </xf>
    <xf numFmtId="0" fontId="106" fillId="5" borderId="0" xfId="0" applyFont="1" applyFill="1" applyAlignment="1">
      <alignment horizontal="left" vertical="center"/>
    </xf>
    <xf numFmtId="0" fontId="113" fillId="0" borderId="51" xfId="0" applyFont="1" applyFill="1" applyBorder="1" applyAlignment="1">
      <alignment horizontal="center" vertical="center" wrapText="1"/>
    </xf>
    <xf numFmtId="0" fontId="27" fillId="0" borderId="47" xfId="0" applyFont="1" applyFill="1" applyBorder="1" applyAlignment="1">
      <alignment horizontal="center" vertical="center" wrapText="1"/>
    </xf>
    <xf numFmtId="0" fontId="27" fillId="0" borderId="78" xfId="0" applyFont="1" applyFill="1" applyBorder="1" applyAlignment="1">
      <alignment horizontal="center" vertical="center" wrapText="1"/>
    </xf>
    <xf numFmtId="0" fontId="27" fillId="5" borderId="55"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27" fillId="5" borderId="75" xfId="0" applyFont="1" applyFill="1" applyBorder="1" applyAlignment="1">
      <alignment horizontal="center" vertical="center" wrapText="1"/>
    </xf>
    <xf numFmtId="0" fontId="27" fillId="5" borderId="74"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7" fillId="5" borderId="50" xfId="0" applyFont="1" applyFill="1" applyBorder="1" applyAlignment="1">
      <alignment horizontal="center" vertical="center" wrapText="1"/>
    </xf>
    <xf numFmtId="0" fontId="27" fillId="5" borderId="46" xfId="0" applyFont="1" applyFill="1" applyBorder="1" applyAlignment="1">
      <alignment horizontal="center" vertical="center" wrapText="1"/>
    </xf>
    <xf numFmtId="0" fontId="27" fillId="5" borderId="56" xfId="0" applyFont="1" applyFill="1" applyBorder="1" applyAlignment="1">
      <alignment horizontal="center" vertical="center" wrapText="1"/>
    </xf>
    <xf numFmtId="0" fontId="27" fillId="5" borderId="0" xfId="0" applyFont="1" applyFill="1" applyAlignment="1">
      <alignment horizontal="left"/>
    </xf>
    <xf numFmtId="0" fontId="27" fillId="5" borderId="63" xfId="0" applyFont="1" applyFill="1" applyBorder="1" applyAlignment="1">
      <alignment horizontal="center" vertical="center"/>
    </xf>
    <xf numFmtId="0" fontId="27" fillId="5" borderId="64" xfId="0" applyFont="1" applyFill="1" applyBorder="1" applyAlignment="1">
      <alignment horizontal="center" vertical="center"/>
    </xf>
    <xf numFmtId="0" fontId="27" fillId="5" borderId="47" xfId="0" applyFont="1" applyFill="1" applyBorder="1" applyAlignment="1">
      <alignment horizontal="center" vertical="center" wrapText="1"/>
    </xf>
    <xf numFmtId="0" fontId="27" fillId="5" borderId="78" xfId="0" applyFont="1" applyFill="1" applyBorder="1" applyAlignment="1">
      <alignment horizontal="center" vertical="center" wrapText="1"/>
    </xf>
    <xf numFmtId="0" fontId="27" fillId="5" borderId="51" xfId="0" applyFont="1" applyFill="1" applyBorder="1" applyAlignment="1">
      <alignment horizontal="center" vertical="center" wrapText="1"/>
    </xf>
    <xf numFmtId="0" fontId="27" fillId="5" borderId="8" xfId="0" applyFont="1" applyFill="1" applyBorder="1" applyAlignment="1">
      <alignment horizontal="center" vertical="center" wrapText="1"/>
    </xf>
    <xf numFmtId="0" fontId="11" fillId="5" borderId="0" xfId="0" applyFont="1" applyFill="1" applyAlignment="1">
      <alignment horizontal="left" vertical="center" indent="5"/>
    </xf>
    <xf numFmtId="0" fontId="106" fillId="5" borderId="0" xfId="0" applyFont="1" applyFill="1" applyAlignment="1">
      <alignment horizontal="left" vertical="center" indent="5"/>
    </xf>
    <xf numFmtId="0" fontId="134" fillId="5" borderId="0" xfId="0" applyFont="1" applyFill="1" applyAlignment="1">
      <alignment horizontal="left" vertical="center"/>
    </xf>
    <xf numFmtId="0" fontId="27" fillId="5" borderId="28"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7" fillId="5" borderId="69" xfId="0" applyFont="1" applyFill="1" applyBorder="1" applyAlignment="1">
      <alignment horizontal="center" vertical="center" wrapText="1"/>
    </xf>
    <xf numFmtId="0" fontId="10" fillId="5" borderId="0" xfId="0" applyFont="1" applyFill="1"/>
    <xf numFmtId="0" fontId="27" fillId="5" borderId="49" xfId="0" applyFont="1" applyFill="1" applyBorder="1" applyAlignment="1">
      <alignment horizontal="center" vertical="center" wrapText="1"/>
    </xf>
    <xf numFmtId="0" fontId="27" fillId="5" borderId="91"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11" fillId="5" borderId="0" xfId="0" applyFont="1" applyFill="1" applyAlignment="1">
      <alignment horizontal="center" vertical="center"/>
    </xf>
    <xf numFmtId="0" fontId="106" fillId="5" borderId="0" xfId="0" applyFont="1" applyFill="1" applyAlignment="1">
      <alignment horizontal="center" vertical="center"/>
    </xf>
    <xf numFmtId="0" fontId="12" fillId="5" borderId="0" xfId="0" applyFont="1" applyFill="1" applyAlignment="1">
      <alignment horizontal="left"/>
    </xf>
    <xf numFmtId="0" fontId="116" fillId="5" borderId="0" xfId="0" applyFont="1" applyFill="1" applyAlignment="1">
      <alignment horizontal="left"/>
    </xf>
    <xf numFmtId="0" fontId="27" fillId="0" borderId="92" xfId="0" applyFont="1" applyFill="1" applyBorder="1" applyAlignment="1">
      <alignment horizontal="center" vertical="center"/>
    </xf>
    <xf numFmtId="0" fontId="27" fillId="0" borderId="64" xfId="0" applyFont="1" applyFill="1" applyBorder="1" applyAlignment="1">
      <alignment horizontal="center" vertical="center"/>
    </xf>
    <xf numFmtId="0" fontId="27" fillId="0" borderId="53" xfId="0" applyFont="1" applyFill="1" applyBorder="1" applyAlignment="1">
      <alignment horizontal="center" vertical="center" wrapText="1"/>
    </xf>
    <xf numFmtId="0" fontId="27" fillId="0" borderId="93" xfId="0" applyFont="1" applyFill="1" applyBorder="1" applyAlignment="1">
      <alignment horizontal="center" vertical="center" wrapText="1"/>
    </xf>
    <xf numFmtId="0" fontId="27" fillId="0" borderId="55" xfId="0" applyFont="1" applyFill="1" applyBorder="1" applyAlignment="1">
      <alignment horizontal="center" vertical="center" wrapText="1"/>
    </xf>
    <xf numFmtId="0" fontId="11" fillId="5" borderId="8" xfId="1442" applyFont="1" applyFill="1" applyBorder="1" applyAlignment="1">
      <alignment horizontal="left" vertical="center" indent="5"/>
    </xf>
    <xf numFmtId="0" fontId="27" fillId="5" borderId="39" xfId="1442" applyFont="1" applyFill="1" applyBorder="1" applyAlignment="1">
      <alignment horizontal="center"/>
    </xf>
    <xf numFmtId="0" fontId="122" fillId="5" borderId="0" xfId="1442" applyFont="1" applyFill="1" applyAlignment="1"/>
    <xf numFmtId="0" fontId="12" fillId="5" borderId="0" xfId="1442" applyFont="1" applyFill="1" applyAlignment="1">
      <alignment horizontal="left" vertical="center" indent="5"/>
    </xf>
    <xf numFmtId="0" fontId="116" fillId="5" borderId="0" xfId="1442" applyFont="1" applyFill="1" applyAlignment="1">
      <alignment horizontal="left" vertical="center" indent="5"/>
    </xf>
    <xf numFmtId="166" fontId="27" fillId="0" borderId="0" xfId="1442" applyNumberFormat="1" applyFont="1" applyFill="1" applyBorder="1" applyAlignment="1">
      <alignment horizontal="center"/>
    </xf>
    <xf numFmtId="0" fontId="27" fillId="5" borderId="0" xfId="1442" applyFont="1" applyFill="1" applyBorder="1" applyAlignment="1">
      <alignment horizontal="left"/>
    </xf>
    <xf numFmtId="0" fontId="27" fillId="0" borderId="28" xfId="1442" applyFont="1" applyFill="1" applyBorder="1" applyAlignment="1">
      <alignment horizontal="center"/>
    </xf>
    <xf numFmtId="166" fontId="119" fillId="0" borderId="0" xfId="1442" applyNumberFormat="1" applyFont="1" applyFill="1" applyBorder="1" applyAlignment="1">
      <alignment horizontal="center" vertical="top"/>
    </xf>
    <xf numFmtId="0" fontId="119" fillId="0" borderId="0" xfId="1442" applyFont="1" applyFill="1" applyBorder="1" applyAlignment="1">
      <alignment horizontal="center" vertical="top"/>
    </xf>
    <xf numFmtId="166" fontId="81" fillId="0" borderId="0" xfId="1442" applyNumberFormat="1" applyFont="1" applyFill="1" applyBorder="1" applyAlignment="1">
      <alignment horizontal="center"/>
    </xf>
    <xf numFmtId="166" fontId="119" fillId="0" borderId="0" xfId="1442" applyNumberFormat="1" applyFont="1" applyFill="1" applyBorder="1" applyAlignment="1">
      <alignment horizontal="center" vertical="center"/>
    </xf>
    <xf numFmtId="0" fontId="10" fillId="5" borderId="0" xfId="1442" applyFont="1" applyFill="1" applyAlignment="1">
      <alignment horizontal="left" vertical="center" indent="5"/>
    </xf>
    <xf numFmtId="0" fontId="27" fillId="0" borderId="0" xfId="1442" applyFont="1" applyFill="1" applyBorder="1" applyAlignment="1">
      <alignment horizontal="center"/>
    </xf>
    <xf numFmtId="0" fontId="21" fillId="0" borderId="0" xfId="1442" applyFont="1" applyFill="1" applyBorder="1" applyAlignment="1">
      <alignment horizontal="center" vertical="top"/>
    </xf>
    <xf numFmtId="0" fontId="81" fillId="0" borderId="0" xfId="1442" applyFont="1" applyFill="1" applyBorder="1" applyAlignment="1">
      <alignment horizontal="center"/>
    </xf>
    <xf numFmtId="0" fontId="122" fillId="5" borderId="0" xfId="1442" applyFont="1" applyFill="1"/>
    <xf numFmtId="0" fontId="27" fillId="5" borderId="39" xfId="1442" applyFont="1" applyFill="1" applyBorder="1"/>
    <xf numFmtId="0" fontId="13" fillId="5" borderId="0" xfId="1442" applyFont="1" applyFill="1" applyAlignment="1"/>
    <xf numFmtId="0" fontId="118" fillId="5" borderId="28" xfId="1442" applyFont="1" applyFill="1" applyBorder="1" applyAlignment="1">
      <alignment horizontal="center" vertical="center" wrapText="1"/>
    </xf>
    <xf numFmtId="0" fontId="118" fillId="5" borderId="11" xfId="1442" applyFont="1" applyFill="1" applyBorder="1" applyAlignment="1">
      <alignment horizontal="center" vertical="center" wrapText="1"/>
    </xf>
    <xf numFmtId="0" fontId="118" fillId="5" borderId="0" xfId="1442" applyFont="1" applyFill="1" applyBorder="1" applyAlignment="1">
      <alignment horizontal="center" vertical="center" wrapText="1"/>
    </xf>
    <xf numFmtId="0" fontId="118" fillId="5" borderId="6" xfId="1442" applyFont="1" applyFill="1" applyBorder="1" applyAlignment="1">
      <alignment horizontal="center" vertical="center" wrapText="1"/>
    </xf>
    <xf numFmtId="0" fontId="16" fillId="5" borderId="0" xfId="1442" applyFont="1" applyFill="1" applyBorder="1" applyAlignment="1">
      <alignment horizontal="left"/>
    </xf>
    <xf numFmtId="0" fontId="118" fillId="5" borderId="0" xfId="1442" applyFont="1" applyFill="1" applyBorder="1" applyAlignment="1">
      <alignment horizontal="left"/>
    </xf>
    <xf numFmtId="0" fontId="118" fillId="0" borderId="28" xfId="1442" applyFont="1" applyFill="1" applyBorder="1" applyAlignment="1">
      <alignment horizontal="center"/>
    </xf>
    <xf numFmtId="0" fontId="118" fillId="5" borderId="39" xfId="1442" applyFont="1" applyFill="1" applyBorder="1" applyAlignment="1">
      <alignment horizontal="center"/>
    </xf>
    <xf numFmtId="0" fontId="119" fillId="5" borderId="0" xfId="1442" applyFont="1" applyFill="1"/>
    <xf numFmtId="166" fontId="118" fillId="0" borderId="0" xfId="1442" applyNumberFormat="1" applyFont="1" applyFill="1" applyBorder="1" applyAlignment="1">
      <alignment horizontal="center"/>
    </xf>
    <xf numFmtId="166" fontId="197" fillId="0" borderId="0" xfId="1442" applyNumberFormat="1" applyFont="1" applyFill="1" applyBorder="1" applyAlignment="1">
      <alignment horizontal="center"/>
    </xf>
    <xf numFmtId="166" fontId="21" fillId="0" borderId="0" xfId="1442" applyNumberFormat="1" applyFont="1" applyFill="1" applyBorder="1" applyAlignment="1">
      <alignment horizontal="center" vertical="top"/>
    </xf>
    <xf numFmtId="0" fontId="11" fillId="5" borderId="8" xfId="0" applyFont="1" applyFill="1" applyBorder="1" applyAlignment="1">
      <alignment horizontal="left" vertical="center" indent="5"/>
    </xf>
    <xf numFmtId="0" fontId="119" fillId="5" borderId="0" xfId="1442" applyFont="1" applyFill="1" applyAlignment="1">
      <alignment horizontal="left" wrapText="1"/>
    </xf>
    <xf numFmtId="0" fontId="16" fillId="5" borderId="0" xfId="1442" applyFont="1" applyFill="1" applyBorder="1" applyAlignment="1">
      <alignment horizontal="left" wrapText="1"/>
    </xf>
    <xf numFmtId="0" fontId="118" fillId="5" borderId="12" xfId="1442" applyFont="1" applyFill="1" applyBorder="1" applyAlignment="1">
      <alignment horizontal="center" vertical="center"/>
    </xf>
    <xf numFmtId="0" fontId="118" fillId="5" borderId="66" xfId="1442" applyFont="1" applyFill="1" applyBorder="1" applyAlignment="1">
      <alignment horizontal="center" vertical="center" wrapText="1"/>
    </xf>
    <xf numFmtId="0" fontId="118" fillId="5" borderId="10" xfId="1442" applyFont="1" applyFill="1" applyBorder="1" applyAlignment="1">
      <alignment horizontal="center" vertical="center" wrapText="1"/>
    </xf>
    <xf numFmtId="0" fontId="118" fillId="5" borderId="40" xfId="1442" applyFont="1" applyFill="1" applyBorder="1" applyAlignment="1">
      <alignment horizontal="center" vertical="center" wrapText="1"/>
    </xf>
    <xf numFmtId="0" fontId="16" fillId="5" borderId="10" xfId="1442" applyFont="1" applyFill="1" applyBorder="1" applyAlignment="1">
      <alignment horizontal="center" vertical="center" wrapText="1"/>
    </xf>
    <xf numFmtId="0" fontId="13" fillId="5" borderId="0" xfId="1442" applyFont="1" applyFill="1"/>
    <xf numFmtId="0" fontId="11" fillId="5" borderId="0" xfId="1442" applyFont="1" applyFill="1" applyAlignment="1">
      <alignment horizontal="left" indent="5"/>
    </xf>
    <xf numFmtId="0" fontId="118" fillId="5" borderId="32" xfId="0" applyFont="1" applyFill="1" applyBorder="1" applyAlignment="1">
      <alignment horizontal="center" vertical="center"/>
    </xf>
    <xf numFmtId="0" fontId="118" fillId="5" borderId="67" xfId="0" applyFont="1" applyFill="1" applyBorder="1" applyAlignment="1">
      <alignment horizontal="center" vertical="center"/>
    </xf>
    <xf numFmtId="0" fontId="118" fillId="5" borderId="27" xfId="0" applyFont="1" applyFill="1" applyBorder="1" applyAlignment="1">
      <alignment horizontal="center" vertical="center" wrapText="1"/>
    </xf>
    <xf numFmtId="0" fontId="118" fillId="5" borderId="72" xfId="0" applyFont="1" applyFill="1" applyBorder="1" applyAlignment="1">
      <alignment horizontal="center" vertical="center" wrapText="1"/>
    </xf>
    <xf numFmtId="0" fontId="118" fillId="5" borderId="64" xfId="0" applyFont="1" applyFill="1" applyBorder="1" applyAlignment="1">
      <alignment horizontal="center" vertical="center" wrapText="1"/>
    </xf>
    <xf numFmtId="0" fontId="118" fillId="5" borderId="94" xfId="0" applyFont="1" applyFill="1" applyBorder="1" applyAlignment="1">
      <alignment horizontal="center" vertical="center" wrapText="1"/>
    </xf>
    <xf numFmtId="0" fontId="118" fillId="5" borderId="25" xfId="0" applyFont="1" applyFill="1" applyBorder="1" applyAlignment="1">
      <alignment horizontal="center" vertical="center" wrapText="1"/>
    </xf>
    <xf numFmtId="0" fontId="118" fillId="5" borderId="73" xfId="0" applyFont="1" applyFill="1" applyBorder="1" applyAlignment="1">
      <alignment horizontal="center" vertical="center" wrapText="1"/>
    </xf>
    <xf numFmtId="0" fontId="12" fillId="5" borderId="0" xfId="0" applyFont="1" applyFill="1"/>
    <xf numFmtId="0" fontId="116" fillId="5" borderId="0" xfId="0" applyFont="1" applyFill="1"/>
    <xf numFmtId="0" fontId="10" fillId="5" borderId="0" xfId="0" applyFont="1" applyFill="1" applyAlignment="1">
      <alignment horizontal="left" vertical="center" wrapText="1" indent="5"/>
    </xf>
    <xf numFmtId="0" fontId="16" fillId="5" borderId="0" xfId="0" applyFont="1" applyFill="1" applyAlignment="1">
      <alignment horizontal="left" wrapText="1"/>
    </xf>
    <xf numFmtId="0" fontId="118" fillId="5" borderId="0" xfId="0" applyFont="1" applyFill="1" applyAlignment="1">
      <alignment horizontal="left" wrapText="1"/>
    </xf>
    <xf numFmtId="0" fontId="118" fillId="5" borderId="0" xfId="0" applyFont="1" applyFill="1" applyBorder="1" applyAlignment="1">
      <alignment horizontal="left" wrapText="1"/>
    </xf>
    <xf numFmtId="0" fontId="118" fillId="5" borderId="51" xfId="0" applyNumberFormat="1" applyFont="1" applyFill="1" applyBorder="1" applyAlignment="1">
      <alignment horizontal="center" vertical="center" wrapText="1"/>
    </xf>
    <xf numFmtId="0" fontId="118" fillId="5" borderId="0" xfId="0" applyNumberFormat="1" applyFont="1" applyFill="1" applyBorder="1" applyAlignment="1">
      <alignment horizontal="center" vertical="center" wrapText="1"/>
    </xf>
    <xf numFmtId="0" fontId="118" fillId="5" borderId="9" xfId="0" applyNumberFormat="1" applyFont="1" applyFill="1" applyBorder="1" applyAlignment="1">
      <alignment horizontal="center" vertical="center" wrapText="1"/>
    </xf>
    <xf numFmtId="0" fontId="118" fillId="5" borderId="28" xfId="0" applyFont="1" applyFill="1" applyBorder="1" applyAlignment="1">
      <alignment horizontal="center"/>
    </xf>
    <xf numFmtId="0" fontId="118" fillId="5" borderId="11" xfId="0" applyFont="1" applyFill="1" applyBorder="1" applyAlignment="1">
      <alignment horizontal="center" vertical="center" wrapText="1"/>
    </xf>
    <xf numFmtId="0" fontId="118" fillId="5" borderId="51" xfId="0" applyFont="1" applyFill="1" applyBorder="1" applyAlignment="1">
      <alignment horizontal="center" vertical="center" wrapText="1"/>
    </xf>
    <xf numFmtId="0" fontId="118" fillId="5" borderId="33"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118" fillId="5" borderId="47" xfId="0" applyFont="1" applyFill="1" applyBorder="1" applyAlignment="1">
      <alignment horizontal="center" vertical="center" wrapText="1"/>
    </xf>
    <xf numFmtId="0" fontId="7" fillId="0" borderId="0" xfId="1424" applyAlignment="1" applyProtection="1"/>
    <xf numFmtId="0" fontId="118" fillId="5" borderId="32" xfId="0" applyFont="1" applyFill="1" applyBorder="1" applyAlignment="1">
      <alignment horizontal="center" vertical="center" wrapText="1"/>
    </xf>
    <xf numFmtId="0" fontId="118" fillId="5" borderId="67" xfId="0" applyFont="1" applyFill="1" applyBorder="1" applyAlignment="1">
      <alignment horizontal="center" vertical="center" wrapText="1"/>
    </xf>
    <xf numFmtId="0" fontId="118" fillId="5" borderId="35" xfId="0" applyFont="1" applyFill="1" applyBorder="1" applyAlignment="1">
      <alignment horizontal="center" vertical="center" wrapText="1"/>
    </xf>
    <xf numFmtId="0" fontId="118" fillId="5" borderId="28" xfId="0" applyFont="1" applyFill="1" applyBorder="1" applyAlignment="1">
      <alignment horizontal="center" vertical="center" wrapText="1"/>
    </xf>
    <xf numFmtId="0" fontId="118" fillId="5" borderId="26" xfId="0" applyFont="1" applyFill="1" applyBorder="1" applyAlignment="1">
      <alignment horizontal="center" vertical="center" wrapText="1"/>
    </xf>
    <xf numFmtId="0" fontId="118" fillId="5" borderId="20" xfId="0" applyFont="1" applyFill="1" applyBorder="1" applyAlignment="1">
      <alignment horizontal="center" vertical="center" wrapText="1"/>
    </xf>
    <xf numFmtId="0" fontId="118" fillId="0" borderId="0" xfId="0" applyNumberFormat="1" applyFont="1" applyFill="1" applyBorder="1" applyAlignment="1">
      <alignment horizontal="center" vertical="center" wrapText="1"/>
    </xf>
    <xf numFmtId="0" fontId="118" fillId="5" borderId="0" xfId="0" applyFont="1" applyFill="1" applyBorder="1" applyAlignment="1">
      <alignment horizontal="center" vertical="center" wrapText="1"/>
    </xf>
    <xf numFmtId="0" fontId="118" fillId="0" borderId="28" xfId="0" applyNumberFormat="1" applyFont="1" applyFill="1" applyBorder="1" applyAlignment="1">
      <alignment horizontal="center" vertical="center" wrapText="1"/>
    </xf>
    <xf numFmtId="0" fontId="27" fillId="0" borderId="12" xfId="1442" applyFont="1" applyFill="1" applyBorder="1" applyAlignment="1">
      <alignment horizontal="center" vertical="center" wrapText="1"/>
    </xf>
    <xf numFmtId="0" fontId="27" fillId="0" borderId="34" xfId="1442" applyFont="1" applyFill="1" applyBorder="1" applyAlignment="1">
      <alignment horizontal="center" vertical="center" wrapText="1"/>
    </xf>
    <xf numFmtId="0" fontId="27" fillId="0" borderId="10" xfId="1442" applyFont="1" applyFill="1" applyBorder="1" applyAlignment="1">
      <alignment horizontal="center" vertical="center" wrapText="1"/>
    </xf>
    <xf numFmtId="0" fontId="27" fillId="0" borderId="40" xfId="1442" applyFont="1" applyFill="1" applyBorder="1" applyAlignment="1">
      <alignment horizontal="center" vertical="center" wrapText="1"/>
    </xf>
    <xf numFmtId="0" fontId="27" fillId="0" borderId="20" xfId="1442" applyFont="1" applyFill="1" applyBorder="1" applyAlignment="1">
      <alignment horizontal="center" vertical="center" wrapText="1"/>
    </xf>
    <xf numFmtId="0" fontId="27" fillId="0" borderId="19" xfId="1442" applyFont="1" applyFill="1" applyBorder="1" applyAlignment="1">
      <alignment horizontal="center" vertical="center" wrapText="1"/>
    </xf>
    <xf numFmtId="0" fontId="27" fillId="0" borderId="46" xfId="1442" applyFont="1" applyFill="1" applyBorder="1" applyAlignment="1">
      <alignment horizontal="center" vertical="center" wrapText="1"/>
    </xf>
    <xf numFmtId="0" fontId="14" fillId="0" borderId="60" xfId="1442" applyFont="1" applyFill="1" applyBorder="1" applyAlignment="1">
      <alignment horizontal="left"/>
    </xf>
    <xf numFmtId="0" fontId="14" fillId="0" borderId="77" xfId="1442" applyFont="1" applyFill="1" applyBorder="1" applyAlignment="1">
      <alignment horizontal="left"/>
    </xf>
    <xf numFmtId="0" fontId="11" fillId="0" borderId="8" xfId="1442" applyFont="1" applyFill="1" applyBorder="1" applyAlignment="1">
      <alignment horizontal="left" vertical="center" indent="5"/>
    </xf>
    <xf numFmtId="0" fontId="106" fillId="0" borderId="8" xfId="1442" applyFont="1" applyFill="1" applyBorder="1" applyAlignment="1">
      <alignment horizontal="left" vertical="center" indent="5"/>
    </xf>
    <xf numFmtId="0" fontId="106" fillId="0" borderId="95" xfId="1442" applyFont="1" applyFill="1" applyBorder="1" applyAlignment="1">
      <alignment horizontal="left" vertical="center" indent="5"/>
    </xf>
    <xf numFmtId="0" fontId="27" fillId="0" borderId="12" xfId="1442" applyFont="1" applyFill="1" applyBorder="1" applyAlignment="1">
      <alignment horizontal="center" vertical="center"/>
    </xf>
    <xf numFmtId="0" fontId="27" fillId="0" borderId="39" xfId="1442" applyFont="1" applyFill="1" applyBorder="1" applyAlignment="1">
      <alignment horizontal="center" vertical="center"/>
    </xf>
    <xf numFmtId="0" fontId="118" fillId="5" borderId="0" xfId="0" applyFont="1" applyFill="1" applyBorder="1" applyAlignment="1">
      <alignment horizontal="left"/>
    </xf>
    <xf numFmtId="0" fontId="27" fillId="0" borderId="56" xfId="0" applyFont="1" applyFill="1" applyBorder="1" applyAlignment="1">
      <alignment horizontal="center" vertical="center" wrapText="1"/>
    </xf>
    <xf numFmtId="0" fontId="27" fillId="0" borderId="54" xfId="0" applyFont="1" applyFill="1" applyBorder="1" applyAlignment="1">
      <alignment horizontal="center" vertical="center" wrapText="1"/>
    </xf>
    <xf numFmtId="0" fontId="27" fillId="0" borderId="75" xfId="0" applyFont="1" applyFill="1" applyBorder="1" applyAlignment="1">
      <alignment horizontal="center" vertical="center" wrapText="1"/>
    </xf>
    <xf numFmtId="0" fontId="27" fillId="0" borderId="74" xfId="0" applyFont="1" applyFill="1" applyBorder="1" applyAlignment="1">
      <alignment horizontal="center" vertical="center" wrapText="1"/>
    </xf>
    <xf numFmtId="0" fontId="27" fillId="0" borderId="76" xfId="0" applyFont="1" applyFill="1" applyBorder="1" applyAlignment="1">
      <alignment horizontal="center" vertical="center" wrapText="1"/>
    </xf>
    <xf numFmtId="0" fontId="26" fillId="5" borderId="0" xfId="1442" applyFont="1" applyFill="1" applyAlignment="1">
      <alignment horizontal="left" vertical="center"/>
    </xf>
    <xf numFmtId="0" fontId="136" fillId="5" borderId="0" xfId="1442" applyFont="1" applyFill="1" applyAlignment="1">
      <alignment horizontal="left" vertical="center"/>
    </xf>
    <xf numFmtId="0" fontId="13" fillId="5" borderId="0" xfId="1442" applyFont="1" applyFill="1" applyAlignment="1">
      <alignment horizontal="left"/>
    </xf>
    <xf numFmtId="0" fontId="122" fillId="5" borderId="0" xfId="1442" applyFont="1" applyFill="1" applyAlignment="1">
      <alignment horizontal="left"/>
    </xf>
    <xf numFmtId="0" fontId="118" fillId="5" borderId="28" xfId="1442" applyFont="1" applyFill="1" applyBorder="1"/>
    <xf numFmtId="0" fontId="118" fillId="5" borderId="11" xfId="1442" applyFont="1" applyFill="1" applyBorder="1"/>
    <xf numFmtId="0" fontId="118" fillId="5" borderId="0" xfId="1442" applyFont="1" applyFill="1" applyAlignment="1">
      <alignment horizontal="left"/>
    </xf>
    <xf numFmtId="0" fontId="16" fillId="5" borderId="0" xfId="1442" applyFont="1" applyFill="1" applyAlignment="1">
      <alignment horizontal="left"/>
    </xf>
    <xf numFmtId="0" fontId="118" fillId="0" borderId="28" xfId="1442" applyFont="1" applyFill="1" applyBorder="1" applyAlignment="1">
      <alignment horizontal="center" vertical="center" wrapText="1"/>
    </xf>
    <xf numFmtId="0" fontId="118" fillId="0" borderId="11" xfId="1442" applyFont="1" applyFill="1" applyBorder="1" applyAlignment="1">
      <alignment horizontal="center" vertical="center" wrapText="1"/>
    </xf>
    <xf numFmtId="0" fontId="118" fillId="0" borderId="0" xfId="1442" applyFont="1" applyFill="1" applyBorder="1" applyAlignment="1">
      <alignment horizontal="center" vertical="center" wrapText="1"/>
    </xf>
    <xf numFmtId="0" fontId="118" fillId="0" borderId="6" xfId="1442" applyFont="1" applyFill="1" applyBorder="1" applyAlignment="1">
      <alignment horizontal="center" vertical="center" wrapText="1"/>
    </xf>
    <xf numFmtId="0" fontId="118" fillId="0" borderId="8" xfId="1442" applyFont="1" applyFill="1" applyBorder="1" applyAlignment="1">
      <alignment horizontal="center" vertical="center" wrapText="1"/>
    </xf>
    <xf numFmtId="0" fontId="118" fillId="0" borderId="66" xfId="1442" applyFont="1" applyFill="1" applyBorder="1" applyAlignment="1">
      <alignment horizontal="center" vertical="center" wrapText="1"/>
    </xf>
    <xf numFmtId="0" fontId="118" fillId="0" borderId="12" xfId="1442" applyFont="1" applyFill="1" applyBorder="1" applyAlignment="1">
      <alignment horizontal="center" vertical="center"/>
    </xf>
    <xf numFmtId="0" fontId="118" fillId="0" borderId="39" xfId="1442" applyFont="1" applyFill="1" applyBorder="1" applyAlignment="1">
      <alignment horizontal="center" vertical="center"/>
    </xf>
    <xf numFmtId="0" fontId="27" fillId="5" borderId="64" xfId="0" applyFont="1" applyFill="1" applyBorder="1" applyAlignment="1">
      <alignment horizontal="center" vertical="center" wrapText="1"/>
    </xf>
    <xf numFmtId="0" fontId="27" fillId="5" borderId="76" xfId="0" applyFont="1" applyFill="1" applyBorder="1" applyAlignment="1">
      <alignment horizontal="center" vertical="center" wrapText="1"/>
    </xf>
    <xf numFmtId="0" fontId="27" fillId="5" borderId="156" xfId="0" applyFont="1" applyFill="1" applyBorder="1" applyAlignment="1">
      <alignment horizontal="center" vertical="center" wrapText="1"/>
    </xf>
    <xf numFmtId="0" fontId="27" fillId="5" borderId="106" xfId="0" applyFont="1" applyFill="1" applyBorder="1" applyAlignment="1">
      <alignment horizontal="center" vertical="center" wrapText="1"/>
    </xf>
    <xf numFmtId="0" fontId="27" fillId="5" borderId="20"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27" fillId="5" borderId="48"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27" fillId="5" borderId="65" xfId="0" applyFont="1" applyFill="1" applyBorder="1" applyAlignment="1">
      <alignment horizontal="center" vertical="center" wrapText="1"/>
    </xf>
    <xf numFmtId="0" fontId="27" fillId="5" borderId="68" xfId="0" applyFont="1" applyFill="1" applyBorder="1" applyAlignment="1">
      <alignment horizontal="center" vertical="center" wrapText="1"/>
    </xf>
    <xf numFmtId="0" fontId="27" fillId="0" borderId="0" xfId="0" applyFont="1" applyFill="1" applyAlignment="1">
      <alignment horizontal="left" wrapText="1"/>
    </xf>
    <xf numFmtId="0" fontId="27" fillId="0" borderId="109" xfId="0" applyFont="1" applyFill="1" applyBorder="1" applyAlignment="1">
      <alignment horizontal="left" wrapText="1"/>
    </xf>
    <xf numFmtId="0" fontId="27" fillId="5" borderId="96" xfId="0" applyFont="1" applyFill="1" applyBorder="1" applyAlignment="1">
      <alignment horizontal="center" vertical="center" wrapText="1"/>
    </xf>
    <xf numFmtId="0" fontId="27" fillId="5" borderId="36" xfId="0" applyFont="1" applyFill="1" applyBorder="1" applyAlignment="1">
      <alignment horizontal="center" vertical="center" wrapText="1"/>
    </xf>
    <xf numFmtId="0" fontId="27" fillId="5" borderId="97" xfId="0" applyFont="1" applyFill="1" applyBorder="1" applyAlignment="1">
      <alignment horizontal="center" vertical="center" wrapText="1"/>
    </xf>
    <xf numFmtId="0" fontId="12" fillId="5" borderId="0" xfId="0" applyFont="1" applyFill="1" applyAlignment="1">
      <alignment horizontal="left" vertical="center" indent="5"/>
    </xf>
    <xf numFmtId="0" fontId="116" fillId="5" borderId="0" xfId="0" applyFont="1" applyFill="1" applyAlignment="1">
      <alignment horizontal="left" vertical="center" indent="5"/>
    </xf>
    <xf numFmtId="0" fontId="27" fillId="0" borderId="51" xfId="0" applyFont="1" applyFill="1" applyBorder="1" applyAlignment="1">
      <alignment horizontal="center" vertical="center"/>
    </xf>
    <xf numFmtId="0" fontId="27" fillId="0" borderId="0" xfId="0" applyFont="1" applyFill="1" applyBorder="1" applyAlignment="1">
      <alignment horizontal="center" vertical="center"/>
    </xf>
    <xf numFmtId="0" fontId="27" fillId="5" borderId="32" xfId="0" applyFont="1" applyFill="1" applyBorder="1" applyAlignment="1">
      <alignment horizontal="center" vertical="center" wrapText="1"/>
    </xf>
    <xf numFmtId="0" fontId="27" fillId="5" borderId="67" xfId="0" applyFont="1" applyFill="1" applyBorder="1" applyAlignment="1">
      <alignment horizontal="center" vertical="center" wrapText="1"/>
    </xf>
    <xf numFmtId="0" fontId="27" fillId="5" borderId="35" xfId="0" applyFont="1" applyFill="1" applyBorder="1" applyAlignment="1">
      <alignment horizontal="center" vertical="center" wrapText="1"/>
    </xf>
    <xf numFmtId="0" fontId="27" fillId="5" borderId="73" xfId="0" applyFont="1" applyFill="1" applyBorder="1" applyAlignment="1">
      <alignment horizontal="center" vertical="center" wrapText="1"/>
    </xf>
    <xf numFmtId="0" fontId="27" fillId="5" borderId="23" xfId="0" applyFont="1" applyFill="1" applyBorder="1" applyAlignment="1">
      <alignment horizontal="center" vertical="center" wrapText="1"/>
    </xf>
    <xf numFmtId="0" fontId="26" fillId="5" borderId="0" xfId="0" applyNumberFormat="1" applyFont="1" applyFill="1" applyAlignment="1">
      <alignment horizontal="left" vertical="center"/>
    </xf>
    <xf numFmtId="0" fontId="136" fillId="5" borderId="0" xfId="0" applyNumberFormat="1" applyFont="1" applyFill="1" applyAlignment="1">
      <alignment horizontal="left" vertical="center"/>
    </xf>
    <xf numFmtId="0" fontId="27" fillId="5" borderId="37" xfId="0" applyFont="1" applyFill="1" applyBorder="1" applyAlignment="1">
      <alignment horizontal="center" vertical="center" wrapText="1"/>
    </xf>
    <xf numFmtId="0" fontId="27" fillId="5" borderId="72" xfId="0" applyFont="1" applyFill="1" applyBorder="1" applyAlignment="1">
      <alignment horizontal="center" vertical="center" wrapText="1"/>
    </xf>
    <xf numFmtId="0" fontId="27" fillId="5" borderId="40" xfId="1442" applyFont="1" applyFill="1" applyBorder="1" applyAlignment="1">
      <alignment horizontal="center" vertical="center" wrapText="1"/>
    </xf>
    <xf numFmtId="0" fontId="27" fillId="5" borderId="34" xfId="1442" applyFont="1" applyFill="1" applyBorder="1"/>
    <xf numFmtId="0" fontId="21" fillId="5" borderId="0" xfId="0" applyFont="1" applyFill="1" applyAlignment="1">
      <alignment wrapText="1"/>
    </xf>
    <xf numFmtId="0" fontId="27" fillId="5" borderId="0" xfId="0" applyFont="1" applyFill="1" applyAlignment="1">
      <alignment horizontal="left" wrapText="1"/>
    </xf>
    <xf numFmtId="0" fontId="27" fillId="5" borderId="0" xfId="0" applyFont="1" applyFill="1" applyAlignment="1">
      <alignment horizontal="justify" wrapText="1"/>
    </xf>
    <xf numFmtId="0" fontId="14" fillId="5" borderId="0" xfId="9" applyNumberFormat="1" applyFont="1" applyFill="1" applyAlignment="1">
      <alignment horizontal="left"/>
    </xf>
    <xf numFmtId="0" fontId="106" fillId="5" borderId="8" xfId="1442" applyFont="1" applyFill="1" applyBorder="1" applyAlignment="1">
      <alignment horizontal="left" vertical="center" indent="6"/>
    </xf>
    <xf numFmtId="0" fontId="7" fillId="0" borderId="109" xfId="1424" applyFont="1" applyBorder="1" applyAlignment="1" applyProtection="1"/>
    <xf numFmtId="0" fontId="27" fillId="5" borderId="12" xfId="1442" applyFont="1" applyFill="1" applyBorder="1" applyAlignment="1">
      <alignment horizontal="center" vertical="center"/>
    </xf>
    <xf numFmtId="0" fontId="27" fillId="5" borderId="39" xfId="1442" applyFont="1" applyFill="1" applyBorder="1" applyAlignment="1">
      <alignment horizontal="center" vertical="center"/>
    </xf>
    <xf numFmtId="0" fontId="27" fillId="5" borderId="34" xfId="1442" applyFont="1" applyFill="1" applyBorder="1" applyAlignment="1">
      <alignment horizontal="center" vertical="center"/>
    </xf>
    <xf numFmtId="0" fontId="118" fillId="5" borderId="19" xfId="1442" applyFont="1" applyFill="1" applyBorder="1" applyAlignment="1"/>
    <xf numFmtId="0" fontId="118" fillId="5" borderId="46" xfId="1442" applyFont="1" applyFill="1" applyBorder="1" applyAlignment="1"/>
    <xf numFmtId="0" fontId="118" fillId="5" borderId="34" xfId="1442" applyFont="1" applyFill="1" applyBorder="1" applyAlignment="1">
      <alignment horizontal="center" vertical="center" wrapText="1"/>
    </xf>
    <xf numFmtId="0" fontId="170" fillId="5" borderId="39" xfId="1442" applyFont="1" applyFill="1" applyBorder="1"/>
    <xf numFmtId="0" fontId="170" fillId="5" borderId="34" xfId="1442" applyFont="1" applyFill="1" applyBorder="1"/>
    <xf numFmtId="0" fontId="27" fillId="5" borderId="39" xfId="1442" applyFont="1" applyFill="1" applyBorder="1" applyAlignment="1">
      <alignment horizontal="center" wrapText="1"/>
    </xf>
    <xf numFmtId="0" fontId="26" fillId="5" borderId="0" xfId="1442" applyFont="1" applyFill="1" applyAlignment="1">
      <alignment vertical="center"/>
    </xf>
    <xf numFmtId="0" fontId="135" fillId="5" borderId="0" xfId="1442" applyFont="1" applyFill="1" applyAlignment="1">
      <alignment vertical="center"/>
    </xf>
    <xf numFmtId="0" fontId="14" fillId="5" borderId="0" xfId="1442" applyFont="1" applyFill="1" applyAlignment="1"/>
    <xf numFmtId="0" fontId="27" fillId="5" borderId="10" xfId="1442" applyFont="1" applyFill="1" applyBorder="1" applyAlignment="1">
      <alignment horizontal="center" vertical="center" wrapText="1"/>
    </xf>
    <xf numFmtId="0" fontId="27" fillId="5" borderId="34" xfId="1442" applyFont="1" applyFill="1" applyBorder="1" applyAlignment="1">
      <alignment horizontal="center" vertical="center" wrapText="1"/>
    </xf>
    <xf numFmtId="0" fontId="7" fillId="0" borderId="166" xfId="1424" applyBorder="1" applyAlignment="1" applyProtection="1">
      <alignment horizontal="right"/>
    </xf>
    <xf numFmtId="0" fontId="118" fillId="5" borderId="0" xfId="0" applyFont="1" applyFill="1" applyAlignment="1">
      <alignment horizontal="left"/>
    </xf>
    <xf numFmtId="0" fontId="20" fillId="5" borderId="8" xfId="1442" applyFont="1" applyFill="1" applyBorder="1" applyAlignment="1">
      <alignment vertical="center"/>
    </xf>
    <xf numFmtId="0" fontId="171" fillId="5" borderId="8" xfId="1442" applyFont="1" applyFill="1" applyBorder="1" applyAlignment="1">
      <alignment vertical="center"/>
    </xf>
    <xf numFmtId="0" fontId="171" fillId="5" borderId="0" xfId="1442" applyFont="1" applyFill="1" applyBorder="1" applyAlignment="1">
      <alignment vertical="center"/>
    </xf>
    <xf numFmtId="0" fontId="27" fillId="5" borderId="18" xfId="1442" applyFont="1" applyFill="1" applyBorder="1" applyAlignment="1">
      <alignment horizontal="center" vertical="center" wrapText="1"/>
    </xf>
    <xf numFmtId="0" fontId="27" fillId="5" borderId="0" xfId="1442" applyNumberFormat="1" applyFont="1" applyFill="1" applyBorder="1" applyAlignment="1">
      <alignment horizontal="left" wrapText="1"/>
    </xf>
    <xf numFmtId="0" fontId="27" fillId="5" borderId="0" xfId="1442" applyNumberFormat="1" applyFont="1" applyFill="1" applyBorder="1" applyAlignment="1">
      <alignment horizontal="left"/>
    </xf>
    <xf numFmtId="0" fontId="7" fillId="0" borderId="123" xfId="1424" applyBorder="1" applyAlignment="1" applyProtection="1">
      <alignment horizontal="right"/>
    </xf>
    <xf numFmtId="0" fontId="27" fillId="5" borderId="12" xfId="0" applyFont="1" applyFill="1" applyBorder="1" applyAlignment="1">
      <alignment horizontal="center" vertical="center" wrapText="1"/>
    </xf>
    <xf numFmtId="0" fontId="27" fillId="5" borderId="39" xfId="0" applyFont="1" applyFill="1" applyBorder="1" applyAlignment="1">
      <alignment horizontal="center" vertical="center" wrapText="1"/>
    </xf>
    <xf numFmtId="0" fontId="27" fillId="5" borderId="21" xfId="0" applyFont="1" applyFill="1" applyBorder="1" applyAlignment="1">
      <alignment horizontal="center" vertical="center"/>
    </xf>
    <xf numFmtId="0" fontId="27" fillId="5" borderId="67" xfId="0" applyFont="1" applyFill="1" applyBorder="1" applyAlignment="1">
      <alignment horizontal="center" vertical="center"/>
    </xf>
    <xf numFmtId="165" fontId="27" fillId="5" borderId="0" xfId="0" applyNumberFormat="1" applyFont="1" applyFill="1" applyBorder="1" applyAlignment="1">
      <alignment horizontal="left" wrapText="1"/>
    </xf>
    <xf numFmtId="165" fontId="119" fillId="5" borderId="0" xfId="0" applyNumberFormat="1" applyFont="1" applyFill="1" applyBorder="1" applyAlignment="1">
      <alignment horizontal="left" wrapText="1"/>
    </xf>
    <xf numFmtId="165" fontId="27" fillId="5" borderId="0" xfId="0" applyNumberFormat="1" applyFont="1" applyFill="1" applyBorder="1" applyAlignment="1">
      <alignment horizontal="left"/>
    </xf>
    <xf numFmtId="165" fontId="119" fillId="5" borderId="0" xfId="0" applyNumberFormat="1" applyFont="1" applyFill="1" applyBorder="1" applyAlignment="1">
      <alignment horizontal="left"/>
    </xf>
    <xf numFmtId="165" fontId="118" fillId="5" borderId="0" xfId="0" applyNumberFormat="1" applyFont="1" applyFill="1" applyBorder="1" applyAlignment="1">
      <alignment horizontal="left" wrapText="1"/>
    </xf>
    <xf numFmtId="165" fontId="16" fillId="5" borderId="0" xfId="0" applyNumberFormat="1" applyFont="1" applyFill="1" applyBorder="1" applyAlignment="1">
      <alignment horizontal="left" wrapText="1"/>
    </xf>
    <xf numFmtId="165" fontId="118" fillId="5" borderId="0" xfId="0" applyNumberFormat="1" applyFont="1" applyFill="1" applyBorder="1" applyAlignment="1">
      <alignment horizontal="left"/>
    </xf>
    <xf numFmtId="0" fontId="27" fillId="5" borderId="9" xfId="1442" applyFont="1" applyFill="1" applyBorder="1" applyAlignment="1">
      <alignment horizontal="center" vertical="center" wrapText="1"/>
    </xf>
    <xf numFmtId="0" fontId="27" fillId="5" borderId="69" xfId="1442" applyFont="1" applyFill="1" applyBorder="1" applyAlignment="1">
      <alignment horizontal="center" vertical="center" wrapText="1"/>
    </xf>
    <xf numFmtId="0" fontId="27" fillId="5" borderId="0" xfId="1442" applyFont="1" applyFill="1" applyBorder="1" applyAlignment="1">
      <alignment horizontal="left" wrapText="1"/>
    </xf>
    <xf numFmtId="0" fontId="119" fillId="5" borderId="0" xfId="1442" applyFont="1" applyFill="1" applyBorder="1" applyAlignment="1">
      <alignment horizontal="left"/>
    </xf>
    <xf numFmtId="0" fontId="35" fillId="5" borderId="0" xfId="1442" applyFont="1" applyFill="1" applyAlignment="1">
      <alignment vertical="center"/>
    </xf>
    <xf numFmtId="0" fontId="41" fillId="5" borderId="11" xfId="1442" applyFont="1" applyFill="1" applyBorder="1" applyAlignment="1">
      <alignment horizontal="center" vertical="center" wrapText="1"/>
    </xf>
    <xf numFmtId="0" fontId="41" fillId="5" borderId="0" xfId="1442" applyFont="1" applyFill="1" applyBorder="1" applyAlignment="1">
      <alignment horizontal="center" vertical="center" wrapText="1"/>
    </xf>
    <xf numFmtId="0" fontId="41" fillId="5" borderId="6" xfId="1442" applyFont="1" applyFill="1" applyBorder="1" applyAlignment="1">
      <alignment horizontal="center" vertical="center" wrapText="1"/>
    </xf>
    <xf numFmtId="0" fontId="169" fillId="5" borderId="0" xfId="0" applyFont="1" applyFill="1" applyBorder="1" applyAlignment="1">
      <alignment horizontal="left"/>
    </xf>
    <xf numFmtId="0" fontId="27" fillId="5" borderId="22" xfId="0" applyFont="1" applyFill="1" applyBorder="1" applyAlignment="1">
      <alignment horizontal="center" vertical="center"/>
    </xf>
    <xf numFmtId="0" fontId="27" fillId="5" borderId="22" xfId="0" applyFont="1" applyFill="1" applyBorder="1"/>
    <xf numFmtId="0" fontId="27" fillId="5" borderId="12" xfId="0" applyFont="1" applyFill="1" applyBorder="1"/>
    <xf numFmtId="0" fontId="14" fillId="5" borderId="0" xfId="0" applyFont="1" applyFill="1" applyBorder="1"/>
    <xf numFmtId="0" fontId="11" fillId="5" borderId="8" xfId="0" applyFont="1" applyFill="1" applyBorder="1" applyAlignment="1">
      <alignment vertical="center"/>
    </xf>
    <xf numFmtId="0" fontId="106" fillId="5" borderId="8" xfId="0" applyFont="1" applyFill="1" applyBorder="1" applyAlignment="1">
      <alignment vertical="center"/>
    </xf>
    <xf numFmtId="0" fontId="134" fillId="5" borderId="0" xfId="0" applyFont="1" applyFill="1" applyBorder="1"/>
    <xf numFmtId="0" fontId="135" fillId="5" borderId="0" xfId="0" applyFont="1" applyFill="1" applyBorder="1"/>
    <xf numFmtId="0" fontId="27" fillId="5" borderId="22" xfId="0" applyFont="1" applyFill="1" applyBorder="1" applyAlignment="1">
      <alignment horizontal="center" vertical="center" wrapText="1"/>
    </xf>
    <xf numFmtId="0" fontId="27" fillId="5" borderId="34" xfId="0" applyFont="1" applyFill="1" applyBorder="1" applyAlignment="1">
      <alignment horizontal="center" vertical="center" wrapText="1"/>
    </xf>
    <xf numFmtId="0" fontId="27" fillId="5" borderId="34" xfId="0" applyFont="1" applyFill="1" applyBorder="1" applyAlignment="1">
      <alignment horizontal="center" vertical="center"/>
    </xf>
    <xf numFmtId="0" fontId="27" fillId="5" borderId="12" xfId="0" applyFont="1" applyFill="1" applyBorder="1" applyAlignment="1">
      <alignment horizontal="center" vertical="center"/>
    </xf>
    <xf numFmtId="0" fontId="41" fillId="5" borderId="0" xfId="0" applyFont="1" applyFill="1" applyBorder="1" applyAlignment="1">
      <alignment horizontal="left"/>
    </xf>
    <xf numFmtId="0" fontId="27" fillId="5" borderId="39" xfId="0" applyFont="1" applyFill="1" applyBorder="1" applyAlignment="1">
      <alignment horizontal="center" vertical="center"/>
    </xf>
    <xf numFmtId="0" fontId="27" fillId="5" borderId="0" xfId="0" applyFont="1" applyFill="1" applyBorder="1" applyAlignment="1">
      <alignment horizontal="left" vertical="center"/>
    </xf>
    <xf numFmtId="0" fontId="201" fillId="5" borderId="0" xfId="0" applyFont="1" applyFill="1" applyAlignment="1">
      <alignment horizontal="left"/>
    </xf>
    <xf numFmtId="0" fontId="13" fillId="14" borderId="0" xfId="0" applyFont="1" applyFill="1" applyAlignment="1">
      <alignment horizontal="left" vertical="center" indent="5"/>
    </xf>
    <xf numFmtId="0" fontId="122" fillId="14" borderId="0" xfId="0" applyFont="1" applyFill="1" applyAlignment="1">
      <alignment horizontal="left" vertical="center" indent="5"/>
    </xf>
    <xf numFmtId="0" fontId="197" fillId="5" borderId="0" xfId="0" applyFont="1" applyFill="1" applyBorder="1" applyAlignment="1">
      <alignment horizontal="left"/>
    </xf>
    <xf numFmtId="0" fontId="26" fillId="5" borderId="0" xfId="0" applyFont="1" applyFill="1" applyAlignment="1">
      <alignment horizontal="left" vertical="center"/>
    </xf>
    <xf numFmtId="0" fontId="14" fillId="5" borderId="0" xfId="0" applyFont="1" applyFill="1" applyAlignment="1"/>
    <xf numFmtId="0" fontId="27" fillId="5" borderId="104" xfId="0" applyFont="1" applyFill="1" applyBorder="1" applyAlignment="1">
      <alignment horizontal="center" vertical="center" wrapText="1"/>
    </xf>
    <xf numFmtId="0" fontId="27" fillId="5" borderId="116"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117" xfId="0" applyFont="1" applyFill="1" applyBorder="1" applyAlignment="1">
      <alignment horizontal="center" vertical="center" wrapText="1"/>
    </xf>
    <xf numFmtId="0" fontId="13" fillId="5" borderId="0" xfId="0" applyFont="1" applyFill="1" applyAlignment="1"/>
    <xf numFmtId="0" fontId="122" fillId="5" borderId="0" xfId="0" applyFont="1" applyFill="1" applyAlignment="1"/>
    <xf numFmtId="0" fontId="106" fillId="5" borderId="0" xfId="0" applyFont="1" applyFill="1" applyBorder="1" applyAlignment="1">
      <alignment vertical="center"/>
    </xf>
    <xf numFmtId="0" fontId="10" fillId="5" borderId="0" xfId="0" applyFont="1" applyFill="1" applyAlignment="1">
      <alignment vertical="center"/>
    </xf>
    <xf numFmtId="0" fontId="106" fillId="5" borderId="8" xfId="0" applyFont="1" applyFill="1" applyBorder="1" applyAlignment="1">
      <alignment horizontal="left" vertical="center"/>
    </xf>
    <xf numFmtId="0" fontId="11" fillId="5" borderId="0" xfId="0" applyFont="1" applyFill="1" applyAlignment="1"/>
    <xf numFmtId="0" fontId="106" fillId="5" borderId="0" xfId="0" applyFont="1" applyFill="1" applyAlignment="1"/>
    <xf numFmtId="0" fontId="27" fillId="5" borderId="27" xfId="0" applyFont="1" applyFill="1" applyBorder="1" applyAlignment="1">
      <alignment horizontal="center" vertical="center" wrapText="1"/>
    </xf>
    <xf numFmtId="0" fontId="27" fillId="5" borderId="94" xfId="0" applyFont="1" applyFill="1" applyBorder="1" applyAlignment="1">
      <alignment horizontal="center" vertical="center" wrapText="1"/>
    </xf>
    <xf numFmtId="0" fontId="27" fillId="5" borderId="33" xfId="0" applyFont="1" applyFill="1" applyBorder="1" applyAlignment="1">
      <alignment horizontal="center" vertical="center" wrapText="1"/>
    </xf>
    <xf numFmtId="0" fontId="10" fillId="5" borderId="0" xfId="0" applyFont="1" applyFill="1" applyAlignment="1"/>
    <xf numFmtId="0" fontId="10" fillId="0" borderId="0" xfId="0" applyFont="1" applyFill="1" applyAlignment="1">
      <alignment horizontal="left" vertical="center" indent="5"/>
    </xf>
    <xf numFmtId="0" fontId="27" fillId="5" borderId="38" xfId="0" applyFont="1" applyFill="1" applyBorder="1" applyAlignment="1">
      <alignment horizontal="center" vertical="center" wrapText="1"/>
    </xf>
    <xf numFmtId="0" fontId="27" fillId="5" borderId="56" xfId="0" applyFont="1" applyFill="1" applyBorder="1" applyAlignment="1">
      <alignment horizontal="center" vertical="center"/>
    </xf>
    <xf numFmtId="0" fontId="27" fillId="5" borderId="74" xfId="0" applyFont="1" applyFill="1" applyBorder="1" applyAlignment="1">
      <alignment horizontal="center" vertical="center"/>
    </xf>
    <xf numFmtId="0" fontId="10" fillId="5" borderId="0" xfId="0" applyFont="1" applyFill="1" applyAlignment="1">
      <alignment horizontal="left" vertical="center" indent="5"/>
    </xf>
    <xf numFmtId="0" fontId="7" fillId="0" borderId="124" xfId="1424" applyBorder="1" applyAlignment="1" applyProtection="1">
      <alignment horizontal="right"/>
    </xf>
    <xf numFmtId="0" fontId="118" fillId="5" borderId="38" xfId="0" applyFont="1" applyFill="1" applyBorder="1" applyAlignment="1">
      <alignment horizontal="center" vertical="center" wrapText="1"/>
    </xf>
    <xf numFmtId="0" fontId="118" fillId="5" borderId="92" xfId="0" applyFont="1" applyFill="1" applyBorder="1" applyAlignment="1">
      <alignment horizontal="center" vertical="center"/>
    </xf>
    <xf numFmtId="0" fontId="118" fillId="5" borderId="64" xfId="0" applyFont="1" applyFill="1" applyBorder="1" applyAlignment="1">
      <alignment horizontal="center" vertical="center"/>
    </xf>
    <xf numFmtId="0" fontId="118" fillId="5" borderId="94" xfId="0" applyFont="1" applyFill="1" applyBorder="1" applyAlignment="1">
      <alignment horizontal="center" vertical="center"/>
    </xf>
    <xf numFmtId="0" fontId="118" fillId="5" borderId="37"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3" fillId="0" borderId="0" xfId="0" applyFont="1" applyFill="1" applyAlignment="1">
      <alignment horizontal="left"/>
    </xf>
    <xf numFmtId="0" fontId="178" fillId="0" borderId="0" xfId="0" applyFont="1" applyFill="1" applyAlignment="1">
      <alignment horizontal="left"/>
    </xf>
    <xf numFmtId="0" fontId="118" fillId="5" borderId="10" xfId="0" applyFont="1" applyFill="1" applyBorder="1" applyAlignment="1">
      <alignment horizontal="center" vertical="center" wrapText="1"/>
    </xf>
    <xf numFmtId="0" fontId="118" fillId="5" borderId="96" xfId="0" applyFont="1" applyFill="1" applyBorder="1" applyAlignment="1">
      <alignment horizontal="center" vertical="center" wrapText="1"/>
    </xf>
    <xf numFmtId="0" fontId="118" fillId="5" borderId="21" xfId="0" applyFont="1" applyFill="1" applyBorder="1" applyAlignment="1">
      <alignment horizontal="center" vertical="center"/>
    </xf>
    <xf numFmtId="0" fontId="118" fillId="5" borderId="35" xfId="0" applyFont="1" applyFill="1" applyBorder="1" applyAlignment="1">
      <alignment horizontal="center" vertical="center"/>
    </xf>
    <xf numFmtId="0" fontId="16" fillId="5" borderId="20"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6" fillId="5" borderId="74" xfId="0" applyFont="1" applyFill="1" applyBorder="1" applyAlignment="1">
      <alignment horizontal="center" vertical="center" wrapText="1"/>
    </xf>
    <xf numFmtId="0" fontId="16" fillId="5" borderId="76"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50" xfId="0" applyFont="1" applyFill="1" applyBorder="1" applyAlignment="1">
      <alignment horizontal="center" vertical="center" wrapText="1"/>
    </xf>
    <xf numFmtId="0" fontId="16" fillId="5" borderId="51"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1" fillId="5" borderId="0" xfId="0" applyFont="1" applyFill="1" applyAlignment="1">
      <alignment horizontal="left"/>
    </xf>
    <xf numFmtId="0" fontId="106" fillId="5" borderId="0" xfId="0" applyFont="1" applyFill="1" applyAlignment="1">
      <alignment horizontal="left"/>
    </xf>
    <xf numFmtId="0" fontId="12" fillId="5" borderId="0" xfId="0" applyFont="1" applyFill="1" applyAlignment="1">
      <alignment horizontal="left" vertical="center"/>
    </xf>
    <xf numFmtId="0" fontId="27" fillId="5" borderId="0" xfId="0" applyFont="1" applyFill="1"/>
    <xf numFmtId="0" fontId="10" fillId="5" borderId="0" xfId="0" applyFont="1" applyFill="1" applyAlignment="1">
      <alignment horizontal="left" vertical="center"/>
    </xf>
    <xf numFmtId="0" fontId="197" fillId="5" borderId="0" xfId="0" applyFont="1" applyFill="1" applyAlignment="1">
      <alignment horizontal="left"/>
    </xf>
    <xf numFmtId="0" fontId="11" fillId="5" borderId="9" xfId="0" applyFont="1" applyFill="1" applyBorder="1" applyAlignment="1">
      <alignment horizontal="left" vertical="center"/>
    </xf>
    <xf numFmtId="0" fontId="106" fillId="5" borderId="9" xfId="0" applyFont="1" applyFill="1" applyBorder="1" applyAlignment="1">
      <alignment horizontal="left" vertical="center"/>
    </xf>
    <xf numFmtId="0" fontId="27" fillId="5" borderId="70" xfId="0" applyFont="1" applyFill="1" applyBorder="1" applyAlignment="1">
      <alignment horizontal="center" vertical="center" wrapText="1"/>
    </xf>
    <xf numFmtId="0" fontId="197" fillId="5" borderId="0" xfId="0" applyNumberFormat="1" applyFont="1" applyFill="1" applyBorder="1" applyAlignment="1">
      <alignment horizontal="left"/>
    </xf>
    <xf numFmtId="0" fontId="107" fillId="5" borderId="0" xfId="0" applyFont="1" applyFill="1" applyAlignment="1">
      <alignment horizontal="left"/>
    </xf>
    <xf numFmtId="0" fontId="108" fillId="5" borderId="0" xfId="0" applyFont="1" applyFill="1" applyAlignment="1">
      <alignment horizontal="left"/>
    </xf>
    <xf numFmtId="0" fontId="27" fillId="5" borderId="66" xfId="0" applyFont="1" applyFill="1" applyBorder="1" applyAlignment="1">
      <alignment horizontal="center" vertical="center" wrapText="1"/>
    </xf>
    <xf numFmtId="0" fontId="202" fillId="5" borderId="0" xfId="0" applyFont="1" applyFill="1" applyAlignment="1">
      <alignment horizontal="left"/>
    </xf>
    <xf numFmtId="0" fontId="118" fillId="5" borderId="81" xfId="0" applyFont="1" applyFill="1" applyBorder="1" applyAlignment="1">
      <alignment horizontal="center" vertical="center" wrapText="1"/>
    </xf>
    <xf numFmtId="0" fontId="118" fillId="5" borderId="82" xfId="0" applyFont="1" applyFill="1" applyBorder="1" applyAlignment="1">
      <alignment horizontal="center" vertical="center" wrapText="1"/>
    </xf>
    <xf numFmtId="0" fontId="118" fillId="5" borderId="98" xfId="0" applyFont="1" applyFill="1" applyBorder="1" applyAlignment="1">
      <alignment horizontal="center" vertical="center" wrapText="1"/>
    </xf>
    <xf numFmtId="0" fontId="118" fillId="5" borderId="74" xfId="0" applyFont="1" applyFill="1" applyBorder="1" applyAlignment="1">
      <alignment horizontal="center" vertical="center" wrapText="1"/>
    </xf>
    <xf numFmtId="0" fontId="16" fillId="5" borderId="0" xfId="0" applyNumberFormat="1" applyFont="1" applyFill="1" applyBorder="1" applyAlignment="1">
      <alignment horizontal="left"/>
    </xf>
    <xf numFmtId="0" fontId="0" fillId="5" borderId="0" xfId="0" applyNumberFormat="1" applyFont="1" applyFill="1" applyAlignment="1">
      <alignment horizontal="left"/>
    </xf>
    <xf numFmtId="0" fontId="13" fillId="5" borderId="0" xfId="0" applyFont="1" applyFill="1" applyAlignment="1">
      <alignment horizontal="left" vertical="center" indent="5"/>
    </xf>
    <xf numFmtId="0" fontId="122" fillId="5" borderId="0" xfId="0" applyFont="1" applyFill="1" applyAlignment="1">
      <alignment horizontal="left" vertical="center" indent="5"/>
    </xf>
    <xf numFmtId="0" fontId="43" fillId="5" borderId="0" xfId="0" applyFont="1" applyFill="1" applyAlignment="1">
      <alignment horizontal="left"/>
    </xf>
    <xf numFmtId="0" fontId="205" fillId="5" borderId="0" xfId="0" applyNumberFormat="1" applyFont="1" applyFill="1" applyAlignment="1">
      <alignment horizontal="left"/>
    </xf>
    <xf numFmtId="0" fontId="14" fillId="0" borderId="0" xfId="0" applyFont="1" applyFill="1" applyAlignment="1">
      <alignment horizontal="left"/>
    </xf>
    <xf numFmtId="0" fontId="27" fillId="5" borderId="26" xfId="0" applyFont="1" applyFill="1" applyBorder="1" applyAlignment="1">
      <alignment horizontal="center" vertical="center" wrapText="1"/>
    </xf>
    <xf numFmtId="0" fontId="11" fillId="5" borderId="8" xfId="0" applyFont="1" applyFill="1" applyBorder="1" applyAlignment="1">
      <alignment horizontal="left" vertical="center"/>
    </xf>
    <xf numFmtId="0" fontId="73" fillId="5" borderId="10" xfId="0" applyFont="1" applyFill="1" applyBorder="1" applyAlignment="1">
      <alignment horizontal="center" vertical="center" wrapText="1"/>
    </xf>
    <xf numFmtId="0" fontId="73" fillId="5" borderId="18" xfId="0" applyFont="1" applyFill="1" applyBorder="1" applyAlignment="1">
      <alignment horizontal="center" vertical="center" wrapText="1"/>
    </xf>
    <xf numFmtId="0" fontId="73" fillId="5" borderId="10" xfId="0" applyFont="1" applyFill="1" applyBorder="1" applyAlignment="1">
      <alignment horizontal="center" vertical="center"/>
    </xf>
    <xf numFmtId="0" fontId="73" fillId="5" borderId="18" xfId="0" applyFont="1" applyFill="1" applyBorder="1" applyAlignment="1">
      <alignment horizontal="center" vertical="center"/>
    </xf>
    <xf numFmtId="0" fontId="76" fillId="5" borderId="10" xfId="0" applyFont="1" applyFill="1" applyBorder="1" applyAlignment="1">
      <alignment horizontal="center" vertical="center" wrapText="1"/>
    </xf>
    <xf numFmtId="0" fontId="76" fillId="5" borderId="18" xfId="0" applyFont="1" applyFill="1" applyBorder="1" applyAlignment="1">
      <alignment horizontal="center" vertical="center" wrapText="1"/>
    </xf>
    <xf numFmtId="0" fontId="76" fillId="5" borderId="20" xfId="0" applyFont="1" applyFill="1" applyBorder="1" applyAlignment="1">
      <alignment horizontal="center" vertical="center" wrapText="1"/>
    </xf>
    <xf numFmtId="0" fontId="76" fillId="5" borderId="19" xfId="0" applyFont="1" applyFill="1" applyBorder="1" applyAlignment="1">
      <alignment horizontal="center" vertical="center" wrapText="1"/>
    </xf>
    <xf numFmtId="0" fontId="27" fillId="5" borderId="51" xfId="0" applyFont="1" applyFill="1" applyBorder="1" applyAlignment="1">
      <alignment horizontal="center" wrapText="1"/>
    </xf>
    <xf numFmtId="0" fontId="27" fillId="5" borderId="33" xfId="0" applyFont="1" applyFill="1" applyBorder="1" applyAlignment="1">
      <alignment horizontal="center" wrapText="1"/>
    </xf>
    <xf numFmtId="0" fontId="27" fillId="5" borderId="0" xfId="0" applyFont="1" applyFill="1" applyBorder="1" applyAlignment="1">
      <alignment horizontal="center" wrapText="1"/>
    </xf>
    <xf numFmtId="0" fontId="27" fillId="5" borderId="38" xfId="0" applyFont="1" applyFill="1" applyBorder="1" applyAlignment="1">
      <alignment horizontal="center" wrapText="1"/>
    </xf>
    <xf numFmtId="0" fontId="7" fillId="0" borderId="109" xfId="1424" applyBorder="1" applyAlignment="1" applyProtection="1"/>
    <xf numFmtId="0" fontId="27" fillId="5" borderId="0" xfId="0" applyFont="1" applyFill="1" applyBorder="1" applyAlignment="1">
      <alignment horizontal="left" vertical="top" wrapText="1"/>
    </xf>
    <xf numFmtId="0" fontId="27" fillId="5" borderId="38" xfId="0" applyFont="1" applyFill="1" applyBorder="1" applyAlignment="1">
      <alignment horizontal="left" vertical="top" wrapText="1"/>
    </xf>
    <xf numFmtId="0" fontId="27" fillId="5" borderId="9" xfId="0" applyFont="1" applyFill="1" applyBorder="1" applyAlignment="1">
      <alignment horizontal="left" vertical="top" wrapText="1"/>
    </xf>
    <xf numFmtId="0" fontId="27" fillId="5" borderId="70" xfId="0" applyFont="1" applyFill="1" applyBorder="1" applyAlignment="1">
      <alignment horizontal="left" vertical="top" wrapText="1"/>
    </xf>
    <xf numFmtId="0" fontId="73" fillId="5" borderId="37" xfId="0" applyFont="1" applyFill="1" applyBorder="1" applyAlignment="1">
      <alignment horizontal="center" vertical="center"/>
    </xf>
    <xf numFmtId="0" fontId="73" fillId="5" borderId="6" xfId="0" applyFont="1" applyFill="1" applyBorder="1" applyAlignment="1">
      <alignment horizontal="center" vertical="center"/>
    </xf>
    <xf numFmtId="0" fontId="27" fillId="5" borderId="48" xfId="0" applyFont="1" applyFill="1" applyBorder="1" applyAlignment="1">
      <alignment horizontal="center" wrapText="1"/>
    </xf>
    <xf numFmtId="0" fontId="57" fillId="5" borderId="0" xfId="0" applyFont="1" applyFill="1" applyBorder="1" applyAlignment="1">
      <alignment horizontal="left" vertical="center" wrapText="1"/>
    </xf>
    <xf numFmtId="0" fontId="57" fillId="5" borderId="9" xfId="0" applyFont="1" applyFill="1" applyBorder="1" applyAlignment="1">
      <alignment horizontal="left" vertical="center" wrapText="1"/>
    </xf>
    <xf numFmtId="0" fontId="57" fillId="5" borderId="0" xfId="0" applyFont="1" applyFill="1" applyBorder="1" applyAlignment="1">
      <alignment horizontal="left" vertical="top" wrapText="1"/>
    </xf>
    <xf numFmtId="0" fontId="57" fillId="5" borderId="38" xfId="0" applyFont="1" applyFill="1" applyBorder="1" applyAlignment="1">
      <alignment horizontal="left" vertical="top" wrapText="1"/>
    </xf>
    <xf numFmtId="0" fontId="8" fillId="5" borderId="0" xfId="0" applyFont="1" applyFill="1" applyBorder="1" applyAlignment="1">
      <alignment horizontal="left"/>
    </xf>
    <xf numFmtId="0" fontId="27" fillId="0" borderId="0" xfId="0" applyFont="1" applyAlignment="1">
      <alignment horizontal="left"/>
    </xf>
    <xf numFmtId="0" fontId="16" fillId="5" borderId="0"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56" xfId="0" applyFont="1" applyFill="1" applyBorder="1" applyAlignment="1">
      <alignment horizontal="center" vertical="center" wrapText="1"/>
    </xf>
    <xf numFmtId="0" fontId="16" fillId="5" borderId="54" xfId="0" applyFont="1" applyFill="1" applyBorder="1" applyAlignment="1">
      <alignment horizontal="center" vertical="center" wrapText="1"/>
    </xf>
    <xf numFmtId="0" fontId="16" fillId="5" borderId="69" xfId="0" applyFont="1" applyFill="1" applyBorder="1" applyAlignment="1">
      <alignment horizontal="center" vertical="center" wrapText="1"/>
    </xf>
    <xf numFmtId="0" fontId="16" fillId="5" borderId="63" xfId="0" applyFont="1" applyFill="1" applyBorder="1" applyAlignment="1">
      <alignment horizontal="center" vertical="center" wrapText="1"/>
    </xf>
    <xf numFmtId="0" fontId="16" fillId="5" borderId="64" xfId="0" applyFont="1" applyFill="1" applyBorder="1" applyAlignment="1">
      <alignment horizontal="center" vertical="center" wrapText="1"/>
    </xf>
    <xf numFmtId="0" fontId="16" fillId="5" borderId="65" xfId="0" applyFont="1" applyFill="1" applyBorder="1" applyAlignment="1">
      <alignment horizontal="center" vertical="center" wrapText="1"/>
    </xf>
    <xf numFmtId="0" fontId="16" fillId="5" borderId="68" xfId="0" applyFont="1" applyFill="1" applyBorder="1" applyAlignment="1">
      <alignment horizontal="center" vertical="center" wrapText="1"/>
    </xf>
    <xf numFmtId="0" fontId="118" fillId="5" borderId="24" xfId="0" applyFont="1" applyFill="1" applyBorder="1" applyAlignment="1">
      <alignment horizontal="center" vertical="center" wrapText="1"/>
    </xf>
    <xf numFmtId="0" fontId="118" fillId="5" borderId="97"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18" fillId="5" borderId="99"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6" fillId="5" borderId="38" xfId="0" applyFont="1" applyFill="1" applyBorder="1" applyAlignment="1">
      <alignment horizontal="center" vertical="center" wrapText="1"/>
    </xf>
    <xf numFmtId="0" fontId="197" fillId="5" borderId="56" xfId="0" applyFont="1" applyFill="1" applyBorder="1" applyAlignment="1">
      <alignment horizontal="center" vertical="center" wrapText="1"/>
    </xf>
    <xf numFmtId="0" fontId="197" fillId="5" borderId="74" xfId="0" applyFont="1" applyFill="1" applyBorder="1" applyAlignment="1">
      <alignment horizontal="center" vertical="center" wrapText="1"/>
    </xf>
    <xf numFmtId="0" fontId="105" fillId="5" borderId="0" xfId="0" applyFont="1" applyFill="1" applyBorder="1" applyAlignment="1">
      <alignment horizontal="center" vertical="center" wrapText="1"/>
    </xf>
    <xf numFmtId="0" fontId="118" fillId="5" borderId="56" xfId="0" applyFont="1" applyFill="1" applyBorder="1" applyAlignment="1">
      <alignment horizontal="center" vertical="center" wrapText="1"/>
    </xf>
    <xf numFmtId="0" fontId="118" fillId="5" borderId="54" xfId="0" applyFont="1" applyFill="1" applyBorder="1" applyAlignment="1">
      <alignment horizontal="center" vertical="center" wrapText="1"/>
    </xf>
    <xf numFmtId="0" fontId="118" fillId="5" borderId="0" xfId="0" applyFont="1" applyFill="1" applyAlignment="1">
      <alignment horizontal="left" indent="1"/>
    </xf>
    <xf numFmtId="0" fontId="155" fillId="14" borderId="32" xfId="0" applyFont="1" applyFill="1" applyBorder="1" applyAlignment="1">
      <alignment horizontal="center" vertical="center" wrapText="1"/>
    </xf>
    <xf numFmtId="0" fontId="186" fillId="14" borderId="67" xfId="0" applyFont="1" applyFill="1" applyBorder="1" applyAlignment="1">
      <alignment horizontal="center" vertical="center" wrapText="1"/>
    </xf>
    <xf numFmtId="0" fontId="27" fillId="5" borderId="64" xfId="0" applyFont="1" applyFill="1" applyBorder="1" applyAlignment="1">
      <alignment horizontal="center" wrapText="1"/>
    </xf>
    <xf numFmtId="0" fontId="27" fillId="5" borderId="94" xfId="0" applyFont="1" applyFill="1" applyBorder="1" applyAlignment="1">
      <alignment horizontal="center" wrapText="1"/>
    </xf>
    <xf numFmtId="0" fontId="16" fillId="5" borderId="66" xfId="0" applyFont="1" applyFill="1" applyBorder="1" applyAlignment="1">
      <alignment horizontal="center" vertical="center" wrapText="1"/>
    </xf>
    <xf numFmtId="0" fontId="118" fillId="5" borderId="63" xfId="0" applyFont="1" applyFill="1" applyBorder="1" applyAlignment="1">
      <alignment horizontal="center" vertical="center"/>
    </xf>
    <xf numFmtId="0" fontId="16" fillId="5" borderId="63" xfId="0" applyFont="1" applyFill="1" applyBorder="1" applyAlignment="1">
      <alignment horizontal="center" vertical="center"/>
    </xf>
    <xf numFmtId="0" fontId="118" fillId="5" borderId="65" xfId="0" applyFont="1" applyFill="1" applyBorder="1" applyAlignment="1">
      <alignment horizontal="center" vertical="center"/>
    </xf>
    <xf numFmtId="0" fontId="16" fillId="5" borderId="75" xfId="0" applyFont="1" applyFill="1" applyBorder="1" applyAlignment="1">
      <alignment horizontal="center" vertical="center"/>
    </xf>
    <xf numFmtId="0" fontId="118" fillId="5" borderId="74" xfId="0" applyFont="1" applyFill="1" applyBorder="1" applyAlignment="1">
      <alignment horizontal="center" vertical="center"/>
    </xf>
    <xf numFmtId="0" fontId="58" fillId="5" borderId="0" xfId="0" applyFont="1" applyFill="1" applyAlignment="1">
      <alignment horizontal="center" vertical="center"/>
    </xf>
    <xf numFmtId="0" fontId="10" fillId="5" borderId="0" xfId="0" applyFont="1" applyFill="1" applyAlignment="1">
      <alignment horizontal="left"/>
    </xf>
    <xf numFmtId="0" fontId="27" fillId="5" borderId="20" xfId="0" applyFont="1" applyFill="1" applyBorder="1" applyAlignment="1">
      <alignment horizontal="center" vertical="center"/>
    </xf>
    <xf numFmtId="0" fontId="27" fillId="5" borderId="28" xfId="0" applyFont="1" applyFill="1" applyBorder="1" applyAlignment="1">
      <alignment horizontal="center" vertical="center"/>
    </xf>
    <xf numFmtId="0" fontId="27" fillId="5" borderId="11" xfId="0" applyFont="1" applyFill="1" applyBorder="1" applyAlignment="1">
      <alignment horizontal="center" vertical="center"/>
    </xf>
  </cellXfs>
  <cellStyles count="1702">
    <cellStyle name="20% — akcent 1" xfId="1503" builtinId="30" customBuiltin="1"/>
    <cellStyle name="20% — akcent 1 2" xfId="1559" xr:uid="{47180CE3-877A-433B-A4D2-ACBE0E1259B1}"/>
    <cellStyle name="20% — akcent 1 3" xfId="1618" xr:uid="{BAF02F54-AA21-48AD-BA1C-590ACC918F7E}"/>
    <cellStyle name="20% — akcent 2" xfId="1505" builtinId="34" customBuiltin="1"/>
    <cellStyle name="20% — akcent 2 2" xfId="1560" xr:uid="{DCA28F02-06DF-4F24-B942-64288961E807}"/>
    <cellStyle name="20% — akcent 2 3" xfId="1619" xr:uid="{5E28AF2A-7887-4B10-AFE2-87D092B6F69C}"/>
    <cellStyle name="20% — akcent 3" xfId="1507" builtinId="38" customBuiltin="1"/>
    <cellStyle name="20% — akcent 3 2" xfId="1561" xr:uid="{5DC8DBEE-0DA8-43DD-9D30-02E3D1735D45}"/>
    <cellStyle name="20% — akcent 3 3" xfId="1620" xr:uid="{D6498E2F-7C36-4422-83F4-79385DB61899}"/>
    <cellStyle name="20% — akcent 4" xfId="1509" builtinId="42" customBuiltin="1"/>
    <cellStyle name="20% — akcent 4 2" xfId="1562" xr:uid="{54429BF9-DD85-4C63-975B-FAC93B76801B}"/>
    <cellStyle name="20% — akcent 4 3" xfId="1621" xr:uid="{3D941EE0-5C4A-494F-B0D4-7096FE62984E}"/>
    <cellStyle name="20% — akcent 5" xfId="1511" builtinId="46" customBuiltin="1"/>
    <cellStyle name="20% — akcent 5 2" xfId="1563" xr:uid="{54BD2978-91BD-474E-A1FC-76AA6B09FE78}"/>
    <cellStyle name="20% — akcent 5 3" xfId="1622" xr:uid="{2A2CA730-603D-410A-8BEE-FCDDB371FFED}"/>
    <cellStyle name="20% — akcent 6" xfId="1513" builtinId="50" customBuiltin="1"/>
    <cellStyle name="20% — akcent 6 2" xfId="1564" xr:uid="{0263FE9B-652C-450C-BB2C-3F85A694F98B}"/>
    <cellStyle name="20% — akcent 6 3" xfId="1623" xr:uid="{4E456C7D-9B97-4644-8CF5-D1071CC84C87}"/>
    <cellStyle name="40% — akcent 1" xfId="1504" builtinId="31" customBuiltin="1"/>
    <cellStyle name="40% — akcent 1 2" xfId="1565" xr:uid="{01665465-5E2A-43F5-BFA5-64B32E8C7763}"/>
    <cellStyle name="40% — akcent 1 3" xfId="1624" xr:uid="{2246C51B-BA4E-408A-9401-5159A8B7267F}"/>
    <cellStyle name="40% — akcent 2" xfId="1506" builtinId="35" customBuiltin="1"/>
    <cellStyle name="40% — akcent 2 2" xfId="1566" xr:uid="{775698FD-E347-48D4-AA52-FC78E5FB8B44}"/>
    <cellStyle name="40% — akcent 2 3" xfId="1625" xr:uid="{A16224C5-9F6D-47DB-BEBD-E6C17A0E59A4}"/>
    <cellStyle name="40% — akcent 3" xfId="1508" builtinId="39" customBuiltin="1"/>
    <cellStyle name="40% — akcent 3 2" xfId="1567" xr:uid="{2F552689-9501-4CCD-A5C3-11A4AA7F4E80}"/>
    <cellStyle name="40% — akcent 3 3" xfId="1626" xr:uid="{A0D05147-E1D4-4C81-A6A6-3942EBA13EBA}"/>
    <cellStyle name="40% — akcent 4" xfId="1510" builtinId="43" customBuiltin="1"/>
    <cellStyle name="40% — akcent 4 2" xfId="1568" xr:uid="{EEB72775-B007-441D-9C16-78B72DF1D2AB}"/>
    <cellStyle name="40% — akcent 4 3" xfId="1627" xr:uid="{8C8A5194-3AB0-476A-AB19-79EC7812E941}"/>
    <cellStyle name="40% — akcent 5" xfId="1512" builtinId="47" customBuiltin="1"/>
    <cellStyle name="40% — akcent 5 2" xfId="1569" xr:uid="{58553478-6039-4170-8A7A-C1F7688C72E0}"/>
    <cellStyle name="40% — akcent 5 3" xfId="1628" xr:uid="{C7D7EB18-3908-43A1-B9FF-F966BBA1B721}"/>
    <cellStyle name="40% — akcent 6" xfId="1514" builtinId="51" customBuiltin="1"/>
    <cellStyle name="40% — akcent 6 2" xfId="1570" xr:uid="{E1119AF0-63F0-45CB-9012-F70AE624930F}"/>
    <cellStyle name="40% — akcent 6 3" xfId="1629" xr:uid="{5278AE51-1A0B-4C6A-982C-C0094EDFA7C4}"/>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41" width="9" style="890"/>
    <col min="42" max="16384" width="9" style="1"/>
  </cols>
  <sheetData>
    <row r="1" spans="1:41" ht="15.95" customHeight="1">
      <c r="A1" s="1715" t="s">
        <v>1</v>
      </c>
      <c r="B1" s="1716"/>
    </row>
    <row r="2" spans="1:41" ht="15.95" customHeight="1">
      <c r="A2" s="1717" t="s">
        <v>0</v>
      </c>
      <c r="B2" s="1717"/>
    </row>
    <row r="3" spans="1:41" s="5" customFormat="1" ht="33" customHeight="1">
      <c r="A3" s="1718" t="s">
        <v>1655</v>
      </c>
      <c r="B3" s="1719"/>
      <c r="C3" s="891"/>
      <c r="D3" s="891"/>
      <c r="E3" s="891"/>
      <c r="F3" s="891"/>
      <c r="G3" s="891"/>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row>
    <row r="4" spans="1:41" ht="24.75" customHeight="1">
      <c r="A4" s="7" t="s">
        <v>598</v>
      </c>
      <c r="B4" s="7" t="s">
        <v>1656</v>
      </c>
    </row>
    <row r="5" spans="1:41" ht="24.75" customHeight="1">
      <c r="B5" s="889" t="s">
        <v>1657</v>
      </c>
    </row>
    <row r="6" spans="1:41" ht="24.75" customHeight="1">
      <c r="B6" s="889" t="s">
        <v>1658</v>
      </c>
    </row>
    <row r="7" spans="1:41" ht="24.75" customHeight="1">
      <c r="B7" s="889" t="s">
        <v>1659</v>
      </c>
    </row>
    <row r="8" spans="1:41" ht="24.75" customHeight="1">
      <c r="B8" s="889" t="s">
        <v>1660</v>
      </c>
    </row>
    <row r="9" spans="1:41" ht="24.75" customHeight="1">
      <c r="B9" s="889" t="s">
        <v>1661</v>
      </c>
    </row>
    <row r="10" spans="1:41" s="5" customFormat="1" ht="33" customHeight="1">
      <c r="A10" s="1714" t="s">
        <v>1662</v>
      </c>
      <c r="B10" s="1714"/>
      <c r="C10" s="891"/>
      <c r="D10" s="891"/>
      <c r="E10" s="891"/>
      <c r="F10" s="891"/>
      <c r="G10" s="891"/>
      <c r="H10" s="891"/>
      <c r="I10" s="891"/>
      <c r="J10" s="891"/>
      <c r="K10" s="891"/>
      <c r="L10" s="891"/>
      <c r="M10" s="891"/>
      <c r="N10" s="891"/>
      <c r="O10" s="891"/>
      <c r="P10" s="891"/>
      <c r="Q10" s="891"/>
      <c r="R10" s="891"/>
      <c r="S10" s="891"/>
      <c r="T10" s="891"/>
      <c r="U10" s="891"/>
      <c r="V10" s="891"/>
      <c r="W10" s="891"/>
      <c r="X10" s="891"/>
      <c r="Y10" s="891"/>
      <c r="Z10" s="891"/>
      <c r="AA10" s="891"/>
      <c r="AB10" s="891"/>
      <c r="AC10" s="891"/>
      <c r="AD10" s="891"/>
      <c r="AE10" s="891"/>
      <c r="AF10" s="891"/>
      <c r="AG10" s="891"/>
      <c r="AH10" s="891"/>
      <c r="AI10" s="891"/>
      <c r="AJ10" s="891"/>
      <c r="AK10" s="891"/>
      <c r="AL10" s="891"/>
      <c r="AM10" s="891"/>
      <c r="AN10" s="891"/>
      <c r="AO10" s="891"/>
    </row>
    <row r="11" spans="1:41" ht="24.75" customHeight="1">
      <c r="A11" s="7" t="s">
        <v>599</v>
      </c>
      <c r="B11" s="852" t="s">
        <v>1675</v>
      </c>
    </row>
    <row r="12" spans="1:41" s="5" customFormat="1" ht="33" customHeight="1">
      <c r="A12" s="1714" t="s">
        <v>1663</v>
      </c>
      <c r="B12" s="1714"/>
      <c r="C12" s="891"/>
      <c r="D12" s="891"/>
      <c r="E12" s="891"/>
      <c r="F12" s="891"/>
      <c r="G12" s="891"/>
      <c r="H12" s="891"/>
      <c r="I12" s="891"/>
      <c r="J12" s="891"/>
      <c r="K12" s="891"/>
      <c r="L12" s="891"/>
      <c r="M12" s="891"/>
      <c r="N12" s="891"/>
      <c r="O12" s="891"/>
      <c r="P12" s="891"/>
      <c r="Q12" s="891"/>
      <c r="R12" s="891"/>
      <c r="S12" s="891"/>
      <c r="T12" s="891"/>
      <c r="U12" s="891"/>
      <c r="V12" s="891"/>
      <c r="W12" s="891"/>
      <c r="X12" s="891"/>
      <c r="Y12" s="891"/>
      <c r="Z12" s="891"/>
      <c r="AA12" s="891"/>
      <c r="AB12" s="891"/>
      <c r="AC12" s="891"/>
      <c r="AD12" s="891"/>
      <c r="AE12" s="891"/>
      <c r="AF12" s="891"/>
      <c r="AG12" s="891"/>
      <c r="AH12" s="891"/>
      <c r="AI12" s="891"/>
      <c r="AJ12" s="891"/>
      <c r="AK12" s="891"/>
      <c r="AL12" s="891"/>
      <c r="AM12" s="891"/>
      <c r="AN12" s="891"/>
      <c r="AO12" s="891"/>
    </row>
    <row r="13" spans="1:41" ht="24.75" customHeight="1">
      <c r="A13" s="7" t="s">
        <v>600</v>
      </c>
      <c r="B13" s="852" t="s">
        <v>1676</v>
      </c>
    </row>
    <row r="14" spans="1:41" ht="24.75" customHeight="1">
      <c r="A14" s="2"/>
      <c r="B14" s="889" t="s">
        <v>1657</v>
      </c>
    </row>
    <row r="15" spans="1:41" ht="24.75" customHeight="1">
      <c r="A15" s="2"/>
      <c r="B15" s="889" t="s">
        <v>1658</v>
      </c>
    </row>
    <row r="16" spans="1:41" ht="24.75" customHeight="1">
      <c r="A16" s="2"/>
      <c r="B16" s="889" t="s">
        <v>1659</v>
      </c>
    </row>
    <row r="17" spans="1:41" ht="24.75" customHeight="1">
      <c r="A17" s="7" t="s">
        <v>601</v>
      </c>
      <c r="B17" s="852" t="s">
        <v>1680</v>
      </c>
    </row>
    <row r="18" spans="1:41" ht="24.75" customHeight="1">
      <c r="A18" s="2"/>
      <c r="B18" s="889" t="s">
        <v>1657</v>
      </c>
    </row>
    <row r="19" spans="1:41" ht="24.75" customHeight="1">
      <c r="A19" s="2"/>
      <c r="B19" s="889" t="s">
        <v>1658</v>
      </c>
    </row>
    <row r="20" spans="1:41" ht="24.75" customHeight="1">
      <c r="A20" s="7" t="s">
        <v>602</v>
      </c>
      <c r="B20" s="852" t="s">
        <v>1681</v>
      </c>
    </row>
    <row r="21" spans="1:41" ht="24.75" customHeight="1">
      <c r="A21" s="2"/>
      <c r="B21" s="889" t="s">
        <v>1657</v>
      </c>
    </row>
    <row r="22" spans="1:41" ht="24.75" customHeight="1">
      <c r="A22" s="2"/>
      <c r="B22" s="889" t="s">
        <v>1658</v>
      </c>
    </row>
    <row r="23" spans="1:41" ht="24.75" customHeight="1">
      <c r="A23" s="7" t="s">
        <v>603</v>
      </c>
      <c r="B23" s="852" t="s">
        <v>1682</v>
      </c>
    </row>
    <row r="24" spans="1:41" ht="48">
      <c r="A24" s="7" t="s">
        <v>604</v>
      </c>
      <c r="B24" s="852" t="s">
        <v>1683</v>
      </c>
    </row>
    <row r="25" spans="1:41" ht="24.75" customHeight="1">
      <c r="A25" s="2"/>
      <c r="B25" s="889" t="s">
        <v>1657</v>
      </c>
    </row>
    <row r="26" spans="1:41" ht="24.75" customHeight="1">
      <c r="A26" s="2"/>
      <c r="B26" s="889" t="s">
        <v>1658</v>
      </c>
    </row>
    <row r="27" spans="1:41" ht="24.75" customHeight="1">
      <c r="A27" s="7" t="s">
        <v>605</v>
      </c>
      <c r="B27" s="852" t="s">
        <v>1677</v>
      </c>
    </row>
    <row r="28" spans="1:41" ht="24.75" customHeight="1">
      <c r="A28" s="896" t="s">
        <v>606</v>
      </c>
      <c r="B28" s="852" t="s">
        <v>1678</v>
      </c>
    </row>
    <row r="29" spans="1:41" s="5" customFormat="1" ht="33" customHeight="1">
      <c r="A29" s="1714" t="s">
        <v>1664</v>
      </c>
      <c r="B29" s="1714"/>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891"/>
      <c r="AM29" s="891"/>
      <c r="AN29" s="891"/>
      <c r="AO29" s="891"/>
    </row>
    <row r="30" spans="1:41" ht="24.75" customHeight="1">
      <c r="A30" s="7" t="s">
        <v>607</v>
      </c>
      <c r="B30" s="852" t="s">
        <v>1679</v>
      </c>
    </row>
    <row r="31" spans="1:41" ht="24.75" customHeight="1">
      <c r="A31" s="7"/>
      <c r="B31" s="889" t="s">
        <v>1657</v>
      </c>
    </row>
    <row r="32" spans="1:41" ht="24.75" customHeight="1">
      <c r="A32" s="7"/>
      <c r="B32" s="889" t="s">
        <v>1658</v>
      </c>
    </row>
    <row r="33" spans="1:41" ht="24.75" customHeight="1">
      <c r="A33" s="7" t="s">
        <v>608</v>
      </c>
      <c r="B33" s="852" t="s">
        <v>1684</v>
      </c>
    </row>
    <row r="34" spans="1:41" s="5" customFormat="1" ht="33" customHeight="1">
      <c r="A34" s="1714" t="s">
        <v>1686</v>
      </c>
      <c r="B34" s="1714"/>
      <c r="C34" s="891"/>
      <c r="D34" s="891"/>
      <c r="E34" s="891"/>
      <c r="F34" s="891"/>
      <c r="G34" s="891"/>
      <c r="H34" s="891"/>
      <c r="I34" s="891"/>
      <c r="J34" s="891"/>
      <c r="K34" s="891"/>
      <c r="L34" s="891"/>
      <c r="M34" s="891"/>
      <c r="N34" s="891"/>
      <c r="O34" s="891"/>
      <c r="P34" s="891"/>
      <c r="Q34" s="891"/>
      <c r="R34" s="891"/>
      <c r="S34" s="891"/>
      <c r="T34" s="891"/>
      <c r="U34" s="891"/>
      <c r="V34" s="891"/>
      <c r="W34" s="891"/>
      <c r="X34" s="891"/>
      <c r="Y34" s="891"/>
      <c r="Z34" s="891"/>
      <c r="AA34" s="891"/>
      <c r="AB34" s="891"/>
      <c r="AC34" s="891"/>
      <c r="AD34" s="891"/>
      <c r="AE34" s="891"/>
      <c r="AF34" s="891"/>
      <c r="AG34" s="891"/>
      <c r="AH34" s="891"/>
      <c r="AI34" s="891"/>
      <c r="AJ34" s="891"/>
      <c r="AK34" s="891"/>
      <c r="AL34" s="891"/>
      <c r="AM34" s="891"/>
      <c r="AN34" s="891"/>
      <c r="AO34" s="891"/>
    </row>
    <row r="35" spans="1:41" ht="24.75" customHeight="1">
      <c r="A35" s="7" t="s">
        <v>609</v>
      </c>
      <c r="B35" s="852" t="s">
        <v>1685</v>
      </c>
    </row>
    <row r="36" spans="1:41" ht="24.75" customHeight="1">
      <c r="A36" s="7"/>
      <c r="B36" s="889" t="s">
        <v>1688</v>
      </c>
    </row>
    <row r="37" spans="1:41" ht="24.75" customHeight="1">
      <c r="A37" s="7"/>
      <c r="B37" s="889" t="s">
        <v>1689</v>
      </c>
    </row>
    <row r="38" spans="1:41" ht="24.75" customHeight="1">
      <c r="A38" s="7" t="s">
        <v>610</v>
      </c>
      <c r="B38" s="852" t="s">
        <v>1690</v>
      </c>
    </row>
    <row r="39" spans="1:41" ht="24.75" customHeight="1">
      <c r="A39" s="4"/>
      <c r="B39" s="889" t="s">
        <v>1691</v>
      </c>
    </row>
    <row r="40" spans="1:41" ht="24.75" customHeight="1">
      <c r="A40" s="4"/>
      <c r="B40" s="889" t="s">
        <v>1692</v>
      </c>
    </row>
    <row r="41" spans="1:41" ht="24.75" customHeight="1">
      <c r="A41" s="4"/>
      <c r="B41" s="889" t="s">
        <v>1693</v>
      </c>
    </row>
    <row r="42" spans="1:41" ht="35.450000000000003" customHeight="1">
      <c r="A42" s="7" t="s">
        <v>611</v>
      </c>
      <c r="B42" s="852" t="s">
        <v>1694</v>
      </c>
    </row>
    <row r="43" spans="1:41" ht="24.75" customHeight="1">
      <c r="A43" s="7"/>
      <c r="B43" s="889" t="s">
        <v>1688</v>
      </c>
    </row>
    <row r="44" spans="1:41" ht="24.75" customHeight="1">
      <c r="A44" s="7"/>
      <c r="B44" s="889" t="s">
        <v>1689</v>
      </c>
    </row>
    <row r="45" spans="1:41" ht="24.75" customHeight="1">
      <c r="A45" s="7"/>
      <c r="B45" s="889" t="s">
        <v>1695</v>
      </c>
    </row>
    <row r="46" spans="1:41" ht="24.75" customHeight="1">
      <c r="A46" s="7" t="s">
        <v>612</v>
      </c>
      <c r="B46" s="852" t="s">
        <v>1696</v>
      </c>
    </row>
    <row r="47" spans="1:41" ht="24.75" customHeight="1">
      <c r="A47" s="7" t="s">
        <v>613</v>
      </c>
      <c r="B47" s="852" t="s">
        <v>1702</v>
      </c>
    </row>
    <row r="48" spans="1:41" ht="24.75" customHeight="1">
      <c r="A48" s="2"/>
      <c r="B48" s="889" t="s">
        <v>1703</v>
      </c>
    </row>
    <row r="49" spans="1:41" ht="24.75" customHeight="1">
      <c r="A49" s="2"/>
      <c r="B49" s="889" t="s">
        <v>1697</v>
      </c>
    </row>
    <row r="50" spans="1:41" s="5" customFormat="1" ht="33" customHeight="1">
      <c r="A50" s="1714" t="s">
        <v>1665</v>
      </c>
      <c r="B50" s="1714"/>
      <c r="C50" s="891"/>
      <c r="D50" s="891"/>
      <c r="E50" s="891"/>
      <c r="F50" s="891"/>
      <c r="G50" s="891"/>
      <c r="H50" s="891"/>
      <c r="I50" s="891"/>
      <c r="J50" s="891"/>
      <c r="K50" s="891"/>
      <c r="L50" s="891"/>
      <c r="M50" s="891"/>
      <c r="N50" s="891"/>
      <c r="O50" s="891"/>
      <c r="P50" s="891"/>
      <c r="Q50" s="891"/>
      <c r="R50" s="891"/>
      <c r="S50" s="891"/>
      <c r="T50" s="891"/>
      <c r="U50" s="891"/>
      <c r="V50" s="891"/>
      <c r="W50" s="891"/>
      <c r="X50" s="891"/>
      <c r="Y50" s="891"/>
      <c r="Z50" s="891"/>
      <c r="AA50" s="891"/>
      <c r="AB50" s="891"/>
      <c r="AC50" s="891"/>
      <c r="AD50" s="891"/>
      <c r="AE50" s="891"/>
      <c r="AF50" s="891"/>
      <c r="AG50" s="891"/>
      <c r="AH50" s="891"/>
      <c r="AI50" s="891"/>
      <c r="AJ50" s="891"/>
      <c r="AK50" s="891"/>
      <c r="AL50" s="891"/>
      <c r="AM50" s="891"/>
      <c r="AN50" s="891"/>
      <c r="AO50" s="891"/>
    </row>
    <row r="51" spans="1:41" ht="24.75" customHeight="1">
      <c r="A51" s="7" t="s">
        <v>614</v>
      </c>
      <c r="B51" s="852" t="s">
        <v>1705</v>
      </c>
    </row>
    <row r="52" spans="1:41" ht="24.75" customHeight="1">
      <c r="A52" s="7" t="s">
        <v>615</v>
      </c>
      <c r="B52" s="852" t="s">
        <v>1706</v>
      </c>
    </row>
    <row r="53" spans="1:41" ht="24.75" customHeight="1">
      <c r="A53" s="7" t="s">
        <v>616</v>
      </c>
      <c r="B53" s="852" t="s">
        <v>1707</v>
      </c>
    </row>
    <row r="54" spans="1:41" ht="24.75" customHeight="1">
      <c r="A54" s="7" t="s">
        <v>617</v>
      </c>
      <c r="B54" s="852" t="s">
        <v>1708</v>
      </c>
    </row>
    <row r="55" spans="1:41" s="5" customFormat="1" ht="33" customHeight="1">
      <c r="A55" s="1714" t="s">
        <v>1666</v>
      </c>
      <c r="B55" s="1714"/>
      <c r="C55" s="891"/>
      <c r="D55" s="891"/>
      <c r="E55" s="891"/>
      <c r="F55" s="891"/>
      <c r="G55" s="891"/>
      <c r="H55" s="891"/>
      <c r="I55" s="891"/>
      <c r="J55" s="891"/>
      <c r="K55" s="891"/>
      <c r="L55" s="891"/>
      <c r="M55" s="891"/>
      <c r="N55" s="891"/>
      <c r="O55" s="891"/>
      <c r="P55" s="891"/>
      <c r="Q55" s="891"/>
      <c r="R55" s="891"/>
      <c r="S55" s="891"/>
      <c r="T55" s="891"/>
      <c r="U55" s="891"/>
      <c r="V55" s="891"/>
      <c r="W55" s="891"/>
      <c r="X55" s="891"/>
      <c r="Y55" s="891"/>
      <c r="Z55" s="891"/>
      <c r="AA55" s="891"/>
      <c r="AB55" s="891"/>
      <c r="AC55" s="891"/>
      <c r="AD55" s="891"/>
      <c r="AE55" s="891"/>
      <c r="AF55" s="891"/>
      <c r="AG55" s="891"/>
      <c r="AH55" s="891"/>
      <c r="AI55" s="891"/>
      <c r="AJ55" s="891"/>
      <c r="AK55" s="891"/>
      <c r="AL55" s="891"/>
      <c r="AM55" s="891"/>
      <c r="AN55" s="891"/>
      <c r="AO55" s="891"/>
    </row>
    <row r="56" spans="1:41" ht="24.75" customHeight="1">
      <c r="A56" s="7" t="s">
        <v>618</v>
      </c>
      <c r="B56" s="852" t="s">
        <v>1709</v>
      </c>
    </row>
    <row r="57" spans="1:41" ht="24.75" customHeight="1">
      <c r="A57" s="7"/>
      <c r="B57" s="889" t="s">
        <v>1698</v>
      </c>
    </row>
    <row r="58" spans="1:41" ht="24.75" customHeight="1">
      <c r="A58" s="7"/>
      <c r="B58" s="889" t="s">
        <v>1697</v>
      </c>
    </row>
    <row r="59" spans="1:41" ht="24.75" customHeight="1">
      <c r="A59" s="7" t="s">
        <v>619</v>
      </c>
      <c r="B59" s="892" t="s">
        <v>1704</v>
      </c>
    </row>
    <row r="60" spans="1:41" s="5" customFormat="1" ht="33" customHeight="1">
      <c r="A60" s="1714" t="s">
        <v>1933</v>
      </c>
      <c r="B60" s="1714"/>
      <c r="C60" s="891"/>
      <c r="D60" s="891"/>
      <c r="E60" s="891"/>
      <c r="F60" s="891"/>
      <c r="G60" s="891"/>
      <c r="H60" s="891"/>
      <c r="I60" s="891"/>
      <c r="J60" s="891"/>
      <c r="K60" s="891"/>
      <c r="L60" s="891"/>
      <c r="M60" s="891"/>
      <c r="N60" s="891"/>
      <c r="O60" s="891"/>
      <c r="P60" s="891"/>
      <c r="Q60" s="891"/>
      <c r="R60" s="891"/>
      <c r="S60" s="891"/>
      <c r="T60" s="891"/>
      <c r="U60" s="891"/>
      <c r="V60" s="891"/>
      <c r="W60" s="891"/>
      <c r="X60" s="891"/>
      <c r="Y60" s="891"/>
      <c r="Z60" s="891"/>
      <c r="AA60" s="891"/>
      <c r="AB60" s="891"/>
      <c r="AC60" s="891"/>
      <c r="AD60" s="891"/>
      <c r="AE60" s="891"/>
      <c r="AF60" s="891"/>
      <c r="AG60" s="891"/>
      <c r="AH60" s="891"/>
      <c r="AI60" s="891"/>
      <c r="AJ60" s="891"/>
      <c r="AK60" s="891"/>
      <c r="AL60" s="891"/>
      <c r="AM60" s="891"/>
      <c r="AN60" s="891"/>
      <c r="AO60" s="891"/>
    </row>
    <row r="61" spans="1:41" ht="24.75" customHeight="1">
      <c r="A61" s="7" t="s">
        <v>620</v>
      </c>
      <c r="B61" s="852" t="s">
        <v>1932</v>
      </c>
    </row>
    <row r="62" spans="1:41" ht="24.75" customHeight="1">
      <c r="A62" s="7" t="s">
        <v>621</v>
      </c>
      <c r="B62" s="852" t="s">
        <v>1710</v>
      </c>
    </row>
    <row r="63" spans="1:41" ht="24.75" customHeight="1">
      <c r="A63" s="3"/>
      <c r="B63" s="889" t="s">
        <v>1698</v>
      </c>
    </row>
    <row r="64" spans="1:41" ht="24.75" customHeight="1">
      <c r="A64" s="2"/>
      <c r="B64" s="889" t="s">
        <v>1697</v>
      </c>
    </row>
    <row r="65" spans="1:41" s="5" customFormat="1" ht="33" customHeight="1">
      <c r="A65" s="1714" t="s">
        <v>1667</v>
      </c>
      <c r="B65" s="1714"/>
      <c r="C65" s="891"/>
      <c r="D65" s="891"/>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row>
    <row r="66" spans="1:41" ht="24.75" customHeight="1">
      <c r="A66" s="7" t="s">
        <v>622</v>
      </c>
      <c r="B66" s="852" t="s">
        <v>1711</v>
      </c>
    </row>
    <row r="67" spans="1:41" ht="24.75" customHeight="1">
      <c r="A67" s="3"/>
      <c r="B67" s="889" t="s">
        <v>1698</v>
      </c>
    </row>
    <row r="68" spans="1:41" ht="24.75" customHeight="1">
      <c r="A68" s="3"/>
      <c r="B68" s="889" t="s">
        <v>1697</v>
      </c>
    </row>
    <row r="69" spans="1:41" ht="24.75" customHeight="1">
      <c r="A69" s="7" t="s">
        <v>623</v>
      </c>
      <c r="B69" s="852" t="s">
        <v>1712</v>
      </c>
    </row>
    <row r="70" spans="1:41" ht="24.75" customHeight="1">
      <c r="A70" s="7" t="s">
        <v>624</v>
      </c>
      <c r="B70" s="852" t="s">
        <v>1713</v>
      </c>
    </row>
    <row r="71" spans="1:41" s="5" customFormat="1" ht="33" customHeight="1">
      <c r="A71" s="1714" t="s">
        <v>1668</v>
      </c>
      <c r="B71" s="1714"/>
      <c r="C71" s="891"/>
      <c r="D71" s="891"/>
      <c r="E71" s="891"/>
      <c r="F71" s="891"/>
      <c r="G71" s="891"/>
      <c r="H71" s="891"/>
      <c r="I71" s="891"/>
      <c r="J71" s="891"/>
      <c r="K71" s="891"/>
      <c r="L71" s="891"/>
      <c r="M71" s="891"/>
      <c r="N71" s="891"/>
      <c r="O71" s="891"/>
      <c r="P71" s="891"/>
      <c r="Q71" s="891"/>
      <c r="R71" s="891"/>
      <c r="S71" s="891"/>
      <c r="T71" s="891"/>
      <c r="U71" s="891"/>
      <c r="V71" s="891"/>
      <c r="W71" s="891"/>
      <c r="X71" s="891"/>
      <c r="Y71" s="891"/>
      <c r="Z71" s="891"/>
      <c r="AA71" s="891"/>
      <c r="AB71" s="891"/>
      <c r="AC71" s="891"/>
      <c r="AD71" s="891"/>
      <c r="AE71" s="891"/>
      <c r="AF71" s="891"/>
      <c r="AG71" s="891"/>
      <c r="AH71" s="891"/>
      <c r="AI71" s="891"/>
      <c r="AJ71" s="891"/>
      <c r="AK71" s="891"/>
      <c r="AL71" s="891"/>
      <c r="AM71" s="891"/>
      <c r="AN71" s="891"/>
      <c r="AO71" s="891"/>
    </row>
    <row r="72" spans="1:41" ht="24.75" customHeight="1">
      <c r="A72" s="7" t="s">
        <v>625</v>
      </c>
      <c r="B72" s="852" t="s">
        <v>1714</v>
      </c>
    </row>
    <row r="73" spans="1:41" ht="24.75" customHeight="1">
      <c r="A73" s="4"/>
      <c r="B73" s="889" t="s">
        <v>1698</v>
      </c>
    </row>
    <row r="74" spans="1:41" ht="24.75" customHeight="1">
      <c r="A74" s="4"/>
      <c r="B74" s="889" t="s">
        <v>1697</v>
      </c>
    </row>
    <row r="75" spans="1:41" s="5" customFormat="1" ht="33" customHeight="1">
      <c r="A75" s="1714" t="s">
        <v>1669</v>
      </c>
      <c r="B75" s="1714"/>
      <c r="C75" s="891"/>
      <c r="D75" s="891"/>
      <c r="E75" s="891"/>
      <c r="F75" s="891"/>
      <c r="G75" s="891"/>
      <c r="H75" s="891"/>
      <c r="I75" s="891"/>
      <c r="J75" s="891"/>
      <c r="K75" s="891"/>
      <c r="L75" s="891"/>
      <c r="M75" s="891"/>
      <c r="N75" s="891"/>
      <c r="O75" s="891"/>
      <c r="P75" s="891"/>
      <c r="Q75" s="891"/>
      <c r="R75" s="891"/>
      <c r="S75" s="891"/>
      <c r="T75" s="891"/>
      <c r="U75" s="891"/>
      <c r="V75" s="891"/>
      <c r="W75" s="891"/>
      <c r="X75" s="891"/>
      <c r="Y75" s="891"/>
      <c r="Z75" s="891"/>
      <c r="AA75" s="891"/>
      <c r="AB75" s="891"/>
      <c r="AC75" s="891"/>
      <c r="AD75" s="891"/>
      <c r="AE75" s="891"/>
      <c r="AF75" s="891"/>
      <c r="AG75" s="891"/>
      <c r="AH75" s="891"/>
      <c r="AI75" s="891"/>
      <c r="AJ75" s="891"/>
      <c r="AK75" s="891"/>
      <c r="AL75" s="891"/>
      <c r="AM75" s="891"/>
      <c r="AN75" s="891"/>
      <c r="AO75" s="891"/>
    </row>
    <row r="76" spans="1:41" ht="24.75" customHeight="1">
      <c r="A76" s="7" t="s">
        <v>626</v>
      </c>
      <c r="B76" s="852" t="s">
        <v>1715</v>
      </c>
    </row>
    <row r="77" spans="1:41" ht="24.75" customHeight="1">
      <c r="A77" s="3"/>
      <c r="B77" s="889" t="s">
        <v>1698</v>
      </c>
    </row>
    <row r="78" spans="1:41" ht="24.75" customHeight="1">
      <c r="A78" s="3"/>
      <c r="B78" s="889" t="s">
        <v>1697</v>
      </c>
    </row>
    <row r="79" spans="1:41" s="5" customFormat="1" ht="33" customHeight="1">
      <c r="A79" s="1714" t="s">
        <v>1670</v>
      </c>
      <c r="B79" s="1714"/>
      <c r="C79" s="891"/>
      <c r="D79" s="891"/>
      <c r="E79" s="891"/>
      <c r="F79" s="891"/>
      <c r="G79" s="891"/>
      <c r="H79" s="891"/>
      <c r="I79" s="891"/>
      <c r="J79" s="891"/>
      <c r="K79" s="891"/>
      <c r="L79" s="891"/>
      <c r="M79" s="891"/>
      <c r="N79" s="891"/>
      <c r="O79" s="891"/>
      <c r="P79" s="891"/>
      <c r="Q79" s="891"/>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row>
    <row r="80" spans="1:41" ht="24">
      <c r="A80" s="7" t="s">
        <v>627</v>
      </c>
      <c r="B80" s="852" t="s">
        <v>1716</v>
      </c>
    </row>
    <row r="81" spans="1:41" ht="24.75" customHeight="1">
      <c r="A81" s="2"/>
      <c r="B81" s="889" t="s">
        <v>1698</v>
      </c>
    </row>
    <row r="82" spans="1:41" ht="24.75" customHeight="1">
      <c r="A82" s="2"/>
      <c r="B82" s="889" t="s">
        <v>1697</v>
      </c>
    </row>
    <row r="83" spans="1:41" ht="24.75" customHeight="1">
      <c r="A83" s="2"/>
      <c r="B83" s="889" t="s">
        <v>1699</v>
      </c>
    </row>
    <row r="84" spans="1:41" ht="24.75" customHeight="1">
      <c r="A84" s="2"/>
      <c r="B84" s="889" t="s">
        <v>1700</v>
      </c>
    </row>
    <row r="85" spans="1:41" ht="24.75" customHeight="1">
      <c r="A85" s="2"/>
      <c r="B85" s="889" t="s">
        <v>1701</v>
      </c>
    </row>
    <row r="86" spans="1:41" s="5" customFormat="1" ht="33" customHeight="1">
      <c r="A86" s="1714" t="s">
        <v>1671</v>
      </c>
      <c r="B86" s="1714"/>
      <c r="C86" s="891"/>
      <c r="D86" s="891"/>
      <c r="E86" s="891"/>
      <c r="F86" s="891"/>
      <c r="G86" s="891"/>
      <c r="H86" s="891"/>
      <c r="I86" s="891"/>
      <c r="J86" s="891"/>
      <c r="K86" s="891"/>
      <c r="L86" s="891"/>
      <c r="M86" s="891"/>
      <c r="N86" s="891"/>
      <c r="O86" s="891"/>
      <c r="P86" s="891"/>
      <c r="Q86" s="891"/>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row>
    <row r="87" spans="1:41" ht="48">
      <c r="A87" s="7" t="s">
        <v>782</v>
      </c>
      <c r="B87" s="852" t="s">
        <v>2114</v>
      </c>
    </row>
    <row r="88" spans="1:41" s="5" customFormat="1" ht="33" customHeight="1">
      <c r="A88" s="1714" t="s">
        <v>1672</v>
      </c>
      <c r="B88" s="1714"/>
      <c r="C88" s="891"/>
      <c r="D88" s="891"/>
      <c r="E88" s="891"/>
      <c r="F88" s="891"/>
      <c r="G88" s="891"/>
      <c r="H88" s="891"/>
      <c r="I88" s="891"/>
      <c r="J88" s="891"/>
      <c r="K88" s="891"/>
      <c r="L88" s="891"/>
      <c r="M88" s="891"/>
      <c r="N88" s="891"/>
      <c r="O88" s="891"/>
      <c r="P88" s="891"/>
      <c r="Q88" s="891"/>
      <c r="R88" s="891"/>
      <c r="S88" s="891"/>
      <c r="T88" s="891"/>
      <c r="U88" s="891"/>
      <c r="V88" s="891"/>
      <c r="W88" s="891"/>
      <c r="X88" s="891"/>
      <c r="Y88" s="891"/>
      <c r="Z88" s="891"/>
      <c r="AA88" s="891"/>
      <c r="AB88" s="891"/>
      <c r="AC88" s="891"/>
      <c r="AD88" s="891"/>
      <c r="AE88" s="891"/>
      <c r="AF88" s="891"/>
      <c r="AG88" s="891"/>
      <c r="AH88" s="891"/>
      <c r="AI88" s="891"/>
      <c r="AJ88" s="891"/>
      <c r="AK88" s="891"/>
      <c r="AL88" s="891"/>
      <c r="AM88" s="891"/>
      <c r="AN88" s="891"/>
      <c r="AO88" s="891"/>
    </row>
    <row r="89" spans="1:41" ht="24.75" customHeight="1">
      <c r="A89" s="7" t="s">
        <v>783</v>
      </c>
      <c r="B89" s="852" t="s">
        <v>1717</v>
      </c>
    </row>
    <row r="90" spans="1:41" ht="24.75" customHeight="1">
      <c r="A90" s="2"/>
      <c r="B90" s="889" t="s">
        <v>1698</v>
      </c>
    </row>
    <row r="91" spans="1:41" ht="24.75" customHeight="1">
      <c r="A91" s="2"/>
      <c r="B91" s="889" t="s">
        <v>1727</v>
      </c>
    </row>
    <row r="92" spans="1:41" ht="24.75" customHeight="1">
      <c r="A92" s="7" t="s">
        <v>628</v>
      </c>
      <c r="B92" s="852" t="s">
        <v>1718</v>
      </c>
    </row>
    <row r="93" spans="1:41" ht="24.75" customHeight="1">
      <c r="A93" s="2"/>
      <c r="B93" s="889" t="s">
        <v>1657</v>
      </c>
    </row>
    <row r="94" spans="1:41" ht="24.75" customHeight="1">
      <c r="A94" s="2"/>
      <c r="B94" s="889" t="s">
        <v>1697</v>
      </c>
    </row>
    <row r="95" spans="1:41" s="5" customFormat="1" ht="33" customHeight="1">
      <c r="A95" s="1714" t="s">
        <v>1673</v>
      </c>
      <c r="B95" s="1714"/>
      <c r="C95" s="891"/>
      <c r="D95" s="891"/>
      <c r="E95" s="891"/>
      <c r="F95" s="891"/>
      <c r="G95" s="891"/>
      <c r="H95" s="891"/>
      <c r="I95" s="891"/>
      <c r="J95" s="891"/>
      <c r="K95" s="891"/>
      <c r="L95" s="891"/>
      <c r="M95" s="891"/>
      <c r="N95" s="891"/>
      <c r="O95" s="891"/>
      <c r="P95" s="891"/>
      <c r="Q95" s="891"/>
      <c r="R95" s="891"/>
      <c r="S95" s="891"/>
      <c r="T95" s="891"/>
      <c r="U95" s="891"/>
      <c r="V95" s="891"/>
      <c r="W95" s="891"/>
      <c r="X95" s="891"/>
      <c r="Y95" s="891"/>
      <c r="Z95" s="891"/>
      <c r="AA95" s="891"/>
      <c r="AB95" s="891"/>
      <c r="AC95" s="891"/>
      <c r="AD95" s="891"/>
      <c r="AE95" s="891"/>
      <c r="AF95" s="891"/>
      <c r="AG95" s="891"/>
      <c r="AH95" s="891"/>
      <c r="AI95" s="891"/>
      <c r="AJ95" s="891"/>
      <c r="AK95" s="891"/>
      <c r="AL95" s="891"/>
      <c r="AM95" s="891"/>
      <c r="AN95" s="891"/>
      <c r="AO95" s="891"/>
    </row>
    <row r="96" spans="1:41" ht="24.75" customHeight="1">
      <c r="A96" s="7" t="s">
        <v>629</v>
      </c>
      <c r="B96" s="1350" t="s">
        <v>1975</v>
      </c>
    </row>
    <row r="97" spans="1:41" ht="24.75" customHeight="1">
      <c r="A97" s="4"/>
      <c r="B97" s="889" t="s">
        <v>1698</v>
      </c>
    </row>
    <row r="98" spans="1:41" ht="24.75" customHeight="1">
      <c r="A98" s="4"/>
      <c r="B98" s="889" t="s">
        <v>1697</v>
      </c>
    </row>
    <row r="99" spans="1:41" ht="24.75" customHeight="1">
      <c r="A99" s="4"/>
      <c r="B99" s="889" t="s">
        <v>1699</v>
      </c>
    </row>
    <row r="100" spans="1:41" ht="24.75" customHeight="1">
      <c r="A100" s="7" t="s">
        <v>630</v>
      </c>
      <c r="B100" s="1350" t="s">
        <v>2495</v>
      </c>
    </row>
    <row r="101" spans="1:41" ht="24.75" customHeight="1">
      <c r="A101" s="7" t="s">
        <v>631</v>
      </c>
      <c r="B101" s="1350" t="s">
        <v>2496</v>
      </c>
    </row>
    <row r="102" spans="1:41" ht="24.75" customHeight="1">
      <c r="A102" s="7" t="s">
        <v>632</v>
      </c>
      <c r="B102" s="1350" t="s">
        <v>2497</v>
      </c>
    </row>
    <row r="103" spans="1:41" ht="24.75" customHeight="1">
      <c r="A103" s="7" t="s">
        <v>633</v>
      </c>
      <c r="B103" s="1350" t="s">
        <v>2498</v>
      </c>
    </row>
    <row r="104" spans="1:41" ht="24.75" customHeight="1">
      <c r="A104" s="1052" t="s">
        <v>634</v>
      </c>
      <c r="B104" s="1350" t="s">
        <v>2461</v>
      </c>
    </row>
    <row r="105" spans="1:41" ht="24.75" customHeight="1">
      <c r="A105" s="1052" t="s">
        <v>1945</v>
      </c>
      <c r="B105" s="1350" t="s">
        <v>2115</v>
      </c>
    </row>
    <row r="106" spans="1:41" ht="50.1" customHeight="1">
      <c r="A106" s="1052" t="s">
        <v>784</v>
      </c>
      <c r="B106" s="1350" t="s">
        <v>2116</v>
      </c>
    </row>
    <row r="107" spans="1:41" ht="24.75" customHeight="1">
      <c r="A107" s="1052" t="s">
        <v>785</v>
      </c>
      <c r="B107" s="1350" t="s">
        <v>2462</v>
      </c>
    </row>
    <row r="108" spans="1:41" ht="24.75" customHeight="1">
      <c r="A108" s="1052" t="s">
        <v>635</v>
      </c>
      <c r="B108" s="1350" t="s">
        <v>2500</v>
      </c>
    </row>
    <row r="109" spans="1:41" ht="24.75" customHeight="1">
      <c r="A109" s="2"/>
      <c r="B109" s="889" t="s">
        <v>1703</v>
      </c>
    </row>
    <row r="110" spans="1:41" ht="24.75" customHeight="1">
      <c r="A110" s="2"/>
      <c r="B110" s="889" t="s">
        <v>1719</v>
      </c>
    </row>
    <row r="111" spans="1:41" s="5" customFormat="1" ht="33" customHeight="1">
      <c r="A111" s="1714" t="s">
        <v>1674</v>
      </c>
      <c r="B111" s="1714"/>
      <c r="C111" s="891"/>
      <c r="D111" s="891"/>
      <c r="E111" s="891"/>
      <c r="F111" s="891"/>
      <c r="G111" s="891"/>
      <c r="H111" s="891"/>
      <c r="I111" s="891"/>
      <c r="J111" s="891"/>
      <c r="K111" s="891"/>
      <c r="L111" s="891"/>
      <c r="M111" s="891"/>
      <c r="N111" s="891"/>
      <c r="O111" s="891"/>
      <c r="P111" s="891"/>
      <c r="Q111" s="891"/>
      <c r="R111" s="891"/>
      <c r="S111" s="891"/>
      <c r="T111" s="891"/>
      <c r="U111" s="891"/>
      <c r="V111" s="891"/>
      <c r="W111" s="891"/>
      <c r="X111" s="891"/>
      <c r="Y111" s="891"/>
      <c r="Z111" s="891"/>
      <c r="AA111" s="891"/>
      <c r="AB111" s="891"/>
      <c r="AC111" s="891"/>
      <c r="AD111" s="891"/>
      <c r="AE111" s="891"/>
      <c r="AF111" s="891"/>
      <c r="AG111" s="891"/>
      <c r="AH111" s="891"/>
      <c r="AI111" s="891"/>
      <c r="AJ111" s="891"/>
      <c r="AK111" s="891"/>
      <c r="AL111" s="891"/>
      <c r="AM111" s="891"/>
      <c r="AN111" s="891"/>
      <c r="AO111" s="891"/>
    </row>
    <row r="112" spans="1:41" ht="24.75" customHeight="1">
      <c r="A112" s="7" t="s">
        <v>636</v>
      </c>
      <c r="B112" s="852" t="s">
        <v>1720</v>
      </c>
    </row>
    <row r="113" spans="1:2" ht="24.75" customHeight="1">
      <c r="A113" s="7"/>
      <c r="B113" s="889" t="s">
        <v>1703</v>
      </c>
    </row>
    <row r="114" spans="1:2" ht="24.75" customHeight="1">
      <c r="A114" s="7"/>
      <c r="B114" s="889" t="s">
        <v>1719</v>
      </c>
    </row>
    <row r="115" spans="1:2" ht="24.75" customHeight="1">
      <c r="A115" s="7"/>
      <c r="B115" s="893" t="s">
        <v>1687</v>
      </c>
    </row>
    <row r="116" spans="1:2" ht="24.75" customHeight="1">
      <c r="A116" s="7"/>
      <c r="B116" s="889" t="s">
        <v>1721</v>
      </c>
    </row>
    <row r="117" spans="1:2" ht="24.75" customHeight="1">
      <c r="A117" s="7" t="s">
        <v>637</v>
      </c>
      <c r="B117" s="852" t="s">
        <v>1722</v>
      </c>
    </row>
    <row r="118" spans="1:2" ht="24.75" customHeight="1">
      <c r="A118" s="7"/>
      <c r="B118" s="889" t="s">
        <v>1703</v>
      </c>
    </row>
    <row r="119" spans="1:2" ht="24.75" customHeight="1">
      <c r="A119" s="7"/>
      <c r="B119" s="893" t="s">
        <v>800</v>
      </c>
    </row>
    <row r="120" spans="1:2" ht="24.75" customHeight="1">
      <c r="A120" s="7"/>
      <c r="B120" s="889" t="s">
        <v>1723</v>
      </c>
    </row>
    <row r="121" spans="1:2" ht="24.75" customHeight="1">
      <c r="A121" s="4"/>
      <c r="B121" s="889" t="s">
        <v>1721</v>
      </c>
    </row>
    <row r="122" spans="1:2" ht="24.75" customHeight="1">
      <c r="A122" s="4"/>
      <c r="B122" s="889" t="s">
        <v>1724</v>
      </c>
    </row>
    <row r="123" spans="1:2" ht="24.75" customHeight="1">
      <c r="A123" s="4"/>
      <c r="B123" s="889" t="s">
        <v>1725</v>
      </c>
    </row>
    <row r="124" spans="1:2" ht="24.75" customHeight="1">
      <c r="A124" s="2"/>
      <c r="B124" s="889" t="s">
        <v>1726</v>
      </c>
    </row>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4 r." display="Tabl.36!A1" xr:uid="{00000000-0004-0000-0000-00001B000000}"/>
    <hyperlink ref="B102" location="Tabl.37!A1" tooltip="Link do tablicy 37 Bezrobotni zarejestrowani według wieku w 2024 r." display="Tabl.37!A1" xr:uid="{00000000-0004-0000-0000-00001C000000}"/>
    <hyperlink ref="B103" location="Tabl.38!A1" tooltip="Link do tablicy 38 Bezrobotni zarejestrowani według poziomu wykształcenia w 2024 r." display="Tabl.38!A1" xr:uid="{00000000-0004-0000-0000-00001D000000}"/>
    <hyperlink ref="B108" location="Tabl.43CZ.1!A1" tooltip="Link do tablicy 43 Podmioty gospodarki narodowej w rejestrze REGON w 2024 r." display="Tabl.43CZ.1!A1" xr:uid="{00000000-0004-0000-0000-00001E000000}"/>
    <hyperlink ref="B106" location="Tabl.41!A1" tooltip="Link do tablicy 41 Wskaźniki wykrywalności sprawców przestępstw stwierdzonych w okresie styczeń–marzec 2024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marzec 2024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grudzień 2023 r." display="Tabl.35!A1" xr:uid="{00000000-0004-0000-0000-000024000000}"/>
    <hyperlink ref="B107" location="Tabl.42!A1" tooltip="Link do tablicy 42 Wypadki drogowe w okresie styczeń–grudzień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3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3 r." display="Tabl.34CZ.1!A3" xr:uid="{00000000-0004-0000-0000-0000A8000000}"/>
    <hyperlink ref="A100" location="Tabl.35!A1" tooltip="Link do tablicy 35 Ruch naturalny ludności w okresie styczeń–grudzień 2023 r." display="Tabl.35!A1" xr:uid="{00000000-0004-0000-0000-0000A9000000}"/>
    <hyperlink ref="A101" location="Tabl.36!A1" tooltip="Link do tablicy 36 Bezrobotni zarejestrowani i oferty pracy w 2024 r." display="Tabl.36!A1" xr:uid="{00000000-0004-0000-0000-0000AA000000}"/>
    <hyperlink ref="A102" location="Tabl.37!A1" tooltip="Link do tablicy 37 Bezrobotni zarejestrowani według wieku w 2024 r." display="Tabl.37!A1" xr:uid="{00000000-0004-0000-0000-0000AB000000}"/>
    <hyperlink ref="A103" location="Tabl.38!A1" tooltip="Link do tablicy 38 Bezrobotni zarejestrowani według poziomu wykształcenia w 2024 r." display="Tabl.38!A1" xr:uid="{00000000-0004-0000-0000-0000AC000000}"/>
    <hyperlink ref="A104" location="Tabl.39!A1" tooltip="Link do tablicy 39 Mieszkania oddane do użytkowania w okresie styczeń–grudzień 2023 r." display="Tabl.39!A1" xr:uid="{00000000-0004-0000-0000-0000AD000000}"/>
    <hyperlink ref="A105" location="Tabl.40!A1" tooltip="Link do tablicy 40 Przestępstwa stwierdzone w okresie styczeń–marzec 2024 r." display="Tabl.40!A1" xr:uid="{00000000-0004-0000-0000-0000AE000000}"/>
    <hyperlink ref="A106" location="Tabl.41!A1" tooltip="Link do tablicy 41 Wskaźniki wykrywalności sprawców przestępstw stwierdzonych w okresie styczeń–marzec 2024 r." display="Tabl.41!A1" xr:uid="{00000000-0004-0000-0000-0000AF000000}"/>
    <hyperlink ref="A107" location="Tabl.42!A1" tooltip="Link do tablicy 42 Wypadki drogowe w okresie styczeń–grudzień 2023 r." display="Tabl.42!A1" xr:uid="{00000000-0004-0000-0000-0000B0000000}"/>
    <hyperlink ref="A108" location="Tabl.43CZ.1!A1" tooltip="Link do tablicy 43 Podmioty gospodarki narodowej w rejestrze REGON w 2024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grudzień 2023 r." display="Tabl.39!A1" xr:uid="{00000000-0004-0000-0000-0000B8000000}"/>
    <hyperlink ref="A87" location="Tabl.31!A3" tooltip="Link do tablicy 31 Przestępstwa stwierdzone i wskaźniki wykrywalności sprawców przestępstw w okresie styczeń–marzec 2024 r." display="Tabl.31!A3" xr:uid="{00000000-0004-0000-0000-0000A5000000}"/>
    <hyperlink ref="B87" location="Tabl.31!A3" tooltip="Link do tablicy 31 Przestępstwa stwierdzone i wskaźniki wykrywalności sprawców przestępstw w okresie styczeń–marzec 2024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816" t="s">
        <v>712</v>
      </c>
      <c r="B1" s="1816"/>
      <c r="C1" s="1816"/>
      <c r="D1" s="1816"/>
      <c r="E1" s="1816"/>
      <c r="F1" s="1816"/>
      <c r="G1" s="188"/>
      <c r="H1" s="188"/>
      <c r="I1" s="188"/>
      <c r="J1" s="188"/>
      <c r="N1" s="1770" t="s">
        <v>4</v>
      </c>
      <c r="O1" s="1770"/>
    </row>
    <row r="2" spans="1:15" ht="13.5" customHeight="1">
      <c r="A2" s="1798" t="s">
        <v>85</v>
      </c>
      <c r="B2" s="1798"/>
      <c r="C2" s="1798"/>
      <c r="D2" s="1798"/>
      <c r="E2" s="1798"/>
      <c r="F2" s="1798"/>
      <c r="G2" s="187"/>
      <c r="H2" s="187"/>
      <c r="I2" s="37"/>
      <c r="J2" s="37"/>
      <c r="N2" s="1730" t="s">
        <v>132</v>
      </c>
      <c r="O2" s="1730"/>
    </row>
    <row r="3" spans="1:15" ht="15" customHeight="1">
      <c r="A3" s="1822" t="s">
        <v>152</v>
      </c>
      <c r="B3" s="1822"/>
      <c r="C3" s="1822"/>
      <c r="D3" s="1822"/>
      <c r="E3" s="1822"/>
      <c r="F3" s="1822"/>
      <c r="G3" s="37"/>
      <c r="H3" s="37"/>
      <c r="I3" s="37"/>
      <c r="J3" s="37"/>
      <c r="K3" s="37"/>
    </row>
    <row r="4" spans="1:15" ht="13.5" customHeight="1">
      <c r="A4" s="1796" t="s">
        <v>86</v>
      </c>
      <c r="B4" s="1796"/>
      <c r="C4" s="1796"/>
      <c r="D4" s="1796"/>
      <c r="E4" s="1796"/>
      <c r="F4" s="1796"/>
      <c r="G4" s="237"/>
      <c r="H4" s="237"/>
      <c r="I4" s="238"/>
      <c r="J4" s="238"/>
      <c r="K4" s="238"/>
    </row>
    <row r="5" spans="1:15" s="332" customFormat="1" ht="17.100000000000001" customHeight="1">
      <c r="A5" s="1802" t="s">
        <v>859</v>
      </c>
      <c r="B5" s="1803"/>
      <c r="C5" s="1811"/>
      <c r="D5" s="1801"/>
      <c r="E5" s="1801"/>
      <c r="F5" s="1801"/>
      <c r="G5" s="1801"/>
      <c r="H5" s="1801"/>
      <c r="I5" s="1801"/>
      <c r="J5" s="1801"/>
      <c r="K5" s="1801"/>
      <c r="L5" s="1801"/>
      <c r="M5" s="1801"/>
      <c r="N5" s="1801"/>
      <c r="O5" s="1801"/>
    </row>
    <row r="6" spans="1:15" s="332" customFormat="1" ht="30" customHeight="1">
      <c r="A6" s="1804"/>
      <c r="B6" s="1805"/>
      <c r="C6" s="1808" t="s">
        <v>860</v>
      </c>
      <c r="D6" s="1802"/>
      <c r="E6" s="1802"/>
      <c r="F6" s="1803"/>
      <c r="G6" s="1809" t="s">
        <v>861</v>
      </c>
      <c r="H6" s="1823"/>
      <c r="I6" s="1823"/>
      <c r="J6" s="1824"/>
      <c r="K6" s="1809" t="s">
        <v>1401</v>
      </c>
      <c r="L6" s="1809" t="s">
        <v>862</v>
      </c>
      <c r="M6" s="1829" t="s">
        <v>863</v>
      </c>
      <c r="N6" s="1776" t="s">
        <v>864</v>
      </c>
      <c r="O6" s="1809" t="s">
        <v>865</v>
      </c>
    </row>
    <row r="7" spans="1:15" s="332" customFormat="1" ht="15" customHeight="1">
      <c r="A7" s="1804"/>
      <c r="B7" s="1804"/>
      <c r="C7" s="1826" t="s">
        <v>866</v>
      </c>
      <c r="D7" s="1801"/>
      <c r="E7" s="1801"/>
      <c r="F7" s="1828"/>
      <c r="G7" s="1808" t="s">
        <v>840</v>
      </c>
      <c r="H7" s="1812"/>
      <c r="I7" s="1812"/>
      <c r="J7" s="1831"/>
      <c r="K7" s="1809"/>
      <c r="L7" s="1809"/>
      <c r="M7" s="1829"/>
      <c r="N7" s="1776"/>
      <c r="O7" s="1809"/>
    </row>
    <row r="8" spans="1:15" s="332" customFormat="1" ht="165" customHeight="1">
      <c r="A8" s="1804"/>
      <c r="B8" s="1804"/>
      <c r="C8" s="1827"/>
      <c r="D8" s="338" t="s">
        <v>867</v>
      </c>
      <c r="E8" s="337" t="s">
        <v>868</v>
      </c>
      <c r="F8" s="361" t="s">
        <v>869</v>
      </c>
      <c r="G8" s="1810"/>
      <c r="H8" s="337" t="s">
        <v>1400</v>
      </c>
      <c r="I8" s="337" t="s">
        <v>870</v>
      </c>
      <c r="J8" s="337" t="s">
        <v>871</v>
      </c>
      <c r="K8" s="1810"/>
      <c r="L8" s="1810"/>
      <c r="M8" s="1830"/>
      <c r="N8" s="1825"/>
      <c r="O8" s="1810"/>
    </row>
    <row r="9" spans="1:15" s="332" customFormat="1" ht="20.100000000000001" customHeight="1">
      <c r="A9" s="1806"/>
      <c r="B9" s="1806"/>
      <c r="C9" s="1810" t="s">
        <v>872</v>
      </c>
      <c r="D9" s="1806"/>
      <c r="E9" s="1806"/>
      <c r="F9" s="1806"/>
      <c r="G9" s="1806"/>
      <c r="H9" s="1806"/>
      <c r="I9" s="1806"/>
      <c r="J9" s="1806"/>
      <c r="K9" s="1806"/>
      <c r="L9" s="1806"/>
      <c r="M9" s="1806"/>
      <c r="N9" s="1806"/>
      <c r="O9" s="1806"/>
    </row>
    <row r="10" spans="1:15" s="332" customFormat="1" ht="20.100000000000001" customHeight="1">
      <c r="A10" s="339">
        <v>2023</v>
      </c>
      <c r="B10" s="831" t="s">
        <v>1587</v>
      </c>
      <c r="C10" s="1277">
        <v>13.2</v>
      </c>
      <c r="D10" s="1277">
        <v>7.1</v>
      </c>
      <c r="E10" s="1277">
        <v>2.7</v>
      </c>
      <c r="F10" s="1274">
        <v>3.4</v>
      </c>
      <c r="G10" s="1277">
        <v>27.2</v>
      </c>
      <c r="H10" s="1277">
        <v>2.5</v>
      </c>
      <c r="I10" s="1277">
        <v>12.3</v>
      </c>
      <c r="J10" s="1277">
        <v>12.3</v>
      </c>
      <c r="K10" s="1277">
        <v>13.2</v>
      </c>
      <c r="L10" s="1277">
        <v>2.8</v>
      </c>
      <c r="M10" s="1277">
        <v>1.8</v>
      </c>
      <c r="N10" s="1277">
        <v>2.1</v>
      </c>
      <c r="O10" s="1278">
        <v>3.2</v>
      </c>
    </row>
    <row r="11" spans="1:15" s="332" customFormat="1" ht="14.1" customHeight="1">
      <c r="A11" s="340"/>
      <c r="B11" s="831" t="s">
        <v>1588</v>
      </c>
      <c r="C11" s="1277">
        <v>13.2</v>
      </c>
      <c r="D11" s="1277">
        <v>7.1</v>
      </c>
      <c r="E11" s="1277">
        <v>2.7</v>
      </c>
      <c r="F11" s="1274">
        <v>3.4</v>
      </c>
      <c r="G11" s="1277">
        <v>27</v>
      </c>
      <c r="H11" s="1277">
        <v>2.5</v>
      </c>
      <c r="I11" s="1277">
        <v>12.3</v>
      </c>
      <c r="J11" s="1277">
        <v>12.2</v>
      </c>
      <c r="K11" s="1277">
        <v>13.5</v>
      </c>
      <c r="L11" s="1277">
        <v>2.7</v>
      </c>
      <c r="M11" s="1277">
        <v>1.8</v>
      </c>
      <c r="N11" s="1277">
        <v>2.1</v>
      </c>
      <c r="O11" s="1278">
        <v>3.2</v>
      </c>
    </row>
    <row r="12" spans="1:15" s="332" customFormat="1" ht="14.1" customHeight="1">
      <c r="A12" s="340"/>
      <c r="B12" s="831" t="s">
        <v>1589</v>
      </c>
      <c r="C12" s="1277">
        <v>13.3</v>
      </c>
      <c r="D12" s="1277">
        <v>7.1</v>
      </c>
      <c r="E12" s="1277">
        <v>2.8</v>
      </c>
      <c r="F12" s="1274">
        <v>3.4</v>
      </c>
      <c r="G12" s="1277">
        <v>27</v>
      </c>
      <c r="H12" s="1277">
        <v>2.5</v>
      </c>
      <c r="I12" s="1277">
        <v>12.3</v>
      </c>
      <c r="J12" s="1277">
        <v>12.2</v>
      </c>
      <c r="K12" s="1277">
        <v>13.5</v>
      </c>
      <c r="L12" s="1277">
        <v>2.7</v>
      </c>
      <c r="M12" s="1277">
        <v>1.8</v>
      </c>
      <c r="N12" s="1277">
        <v>2.1</v>
      </c>
      <c r="O12" s="1278">
        <v>3.1</v>
      </c>
    </row>
    <row r="13" spans="1:15" s="332" customFormat="1" ht="14.1" customHeight="1">
      <c r="A13" s="340"/>
      <c r="B13" s="888" t="s">
        <v>1590</v>
      </c>
      <c r="C13" s="1065">
        <v>13.3</v>
      </c>
      <c r="D13" s="1065">
        <v>7.2</v>
      </c>
      <c r="E13" s="1065">
        <v>2.8</v>
      </c>
      <c r="F13" s="1011">
        <v>3.3</v>
      </c>
      <c r="G13" s="1065">
        <v>27</v>
      </c>
      <c r="H13" s="1065">
        <v>2.6</v>
      </c>
      <c r="I13" s="1065">
        <v>12.3</v>
      </c>
      <c r="J13" s="1065">
        <v>12.2</v>
      </c>
      <c r="K13" s="1065">
        <v>13.5</v>
      </c>
      <c r="L13" s="1065">
        <v>2.7</v>
      </c>
      <c r="M13" s="1065">
        <v>1.8</v>
      </c>
      <c r="N13" s="1065">
        <v>2.1</v>
      </c>
      <c r="O13" s="1075">
        <v>3.1</v>
      </c>
    </row>
    <row r="14" spans="1:15" s="332" customFormat="1" ht="14.1" customHeight="1">
      <c r="A14" s="340"/>
      <c r="B14" s="888" t="s">
        <v>1591</v>
      </c>
      <c r="C14" s="1065">
        <v>13.1</v>
      </c>
      <c r="D14" s="1065">
        <v>7</v>
      </c>
      <c r="E14" s="1065">
        <v>2.8</v>
      </c>
      <c r="F14" s="1011">
        <v>3.3</v>
      </c>
      <c r="G14" s="1065">
        <v>27</v>
      </c>
      <c r="H14" s="1065">
        <v>2.5</v>
      </c>
      <c r="I14" s="1065">
        <v>12.3</v>
      </c>
      <c r="J14" s="1065">
        <v>12.2</v>
      </c>
      <c r="K14" s="1065">
        <v>13.6</v>
      </c>
      <c r="L14" s="1065">
        <v>2.7</v>
      </c>
      <c r="M14" s="1065">
        <v>1.8</v>
      </c>
      <c r="N14" s="1065">
        <v>2.1</v>
      </c>
      <c r="O14" s="1075">
        <v>3</v>
      </c>
    </row>
    <row r="15" spans="1:15" s="332" customFormat="1" ht="14.1" customHeight="1">
      <c r="A15" s="340"/>
      <c r="B15" s="888" t="s">
        <v>1592</v>
      </c>
      <c r="C15" s="1065">
        <v>13</v>
      </c>
      <c r="D15" s="1065">
        <v>6.9</v>
      </c>
      <c r="E15" s="1065">
        <v>2.7</v>
      </c>
      <c r="F15" s="1011">
        <v>3.3</v>
      </c>
      <c r="G15" s="1065">
        <v>26.8</v>
      </c>
      <c r="H15" s="1065">
        <v>2.5</v>
      </c>
      <c r="I15" s="1065">
        <v>12.2</v>
      </c>
      <c r="J15" s="1065">
        <v>12.1</v>
      </c>
      <c r="K15" s="1065">
        <v>13.6</v>
      </c>
      <c r="L15" s="1065">
        <v>2.7</v>
      </c>
      <c r="M15" s="1065">
        <v>1.8</v>
      </c>
      <c r="N15" s="1065">
        <v>2.1</v>
      </c>
      <c r="O15" s="1075">
        <v>3</v>
      </c>
    </row>
    <row r="16" spans="1:15" s="332" customFormat="1" ht="14.1" customHeight="1">
      <c r="A16" s="340"/>
      <c r="B16" s="1352" t="s">
        <v>1593</v>
      </c>
      <c r="C16" s="1065">
        <v>13</v>
      </c>
      <c r="D16" s="1065">
        <v>6.9</v>
      </c>
      <c r="E16" s="1065">
        <v>2.8</v>
      </c>
      <c r="F16" s="1011">
        <v>3.3</v>
      </c>
      <c r="G16" s="1065">
        <v>26.8</v>
      </c>
      <c r="H16" s="1065">
        <v>2.5</v>
      </c>
      <c r="I16" s="1065">
        <v>12.2</v>
      </c>
      <c r="J16" s="1065">
        <v>12</v>
      </c>
      <c r="K16" s="1065">
        <v>13.2</v>
      </c>
      <c r="L16" s="1065">
        <v>2.7</v>
      </c>
      <c r="M16" s="1065">
        <v>1.8</v>
      </c>
      <c r="N16" s="1065">
        <v>2.1</v>
      </c>
      <c r="O16" s="1075">
        <v>2.9</v>
      </c>
    </row>
    <row r="17" spans="1:15" s="332" customFormat="1" ht="14.1" customHeight="1">
      <c r="A17" s="340"/>
      <c r="B17" s="1352" t="s">
        <v>1594</v>
      </c>
      <c r="C17" s="1065">
        <v>13</v>
      </c>
      <c r="D17" s="1065">
        <v>6.9</v>
      </c>
      <c r="E17" s="1065">
        <v>2.8</v>
      </c>
      <c r="F17" s="1011">
        <v>3.3</v>
      </c>
      <c r="G17" s="1065">
        <v>26.7</v>
      </c>
      <c r="H17" s="1065">
        <v>2.5</v>
      </c>
      <c r="I17" s="1065">
        <v>12.1</v>
      </c>
      <c r="J17" s="1065">
        <v>12</v>
      </c>
      <c r="K17" s="1065">
        <v>13.4</v>
      </c>
      <c r="L17" s="1065">
        <v>2.8</v>
      </c>
      <c r="M17" s="1065">
        <v>1.8</v>
      </c>
      <c r="N17" s="1065">
        <v>2.1</v>
      </c>
      <c r="O17" s="1075">
        <v>2.9</v>
      </c>
    </row>
    <row r="18" spans="1:15" s="332" customFormat="1" ht="14.1" customHeight="1">
      <c r="A18" s="340"/>
      <c r="B18" s="1352" t="s">
        <v>1595</v>
      </c>
      <c r="C18" s="1065">
        <v>13.1</v>
      </c>
      <c r="D18" s="1065">
        <v>6.9</v>
      </c>
      <c r="E18" s="1065">
        <v>2.8</v>
      </c>
      <c r="F18" s="1011">
        <v>3.4</v>
      </c>
      <c r="G18" s="1065">
        <v>26.7</v>
      </c>
      <c r="H18" s="1065">
        <v>2.6</v>
      </c>
      <c r="I18" s="1065">
        <v>12.2</v>
      </c>
      <c r="J18" s="1065">
        <v>12</v>
      </c>
      <c r="K18" s="1065">
        <v>13.3</v>
      </c>
      <c r="L18" s="1065">
        <v>2.8</v>
      </c>
      <c r="M18" s="1065">
        <v>1.8</v>
      </c>
      <c r="N18" s="1065">
        <v>2.1</v>
      </c>
      <c r="O18" s="1075">
        <v>2.8</v>
      </c>
    </row>
    <row r="19" spans="1:15" s="332" customFormat="1" ht="14.1" customHeight="1">
      <c r="A19" s="340"/>
      <c r="B19" s="1352" t="s">
        <v>1596</v>
      </c>
      <c r="C19" s="979">
        <v>13.3</v>
      </c>
      <c r="D19" s="979">
        <v>7.1</v>
      </c>
      <c r="E19" s="979">
        <v>2.9</v>
      </c>
      <c r="F19" s="972">
        <v>3.4</v>
      </c>
      <c r="G19" s="979">
        <v>26.8</v>
      </c>
      <c r="H19" s="979">
        <v>2.6</v>
      </c>
      <c r="I19" s="979">
        <v>12.2</v>
      </c>
      <c r="J19" s="979">
        <v>12.1</v>
      </c>
      <c r="K19" s="979">
        <v>13.3</v>
      </c>
      <c r="L19" s="979">
        <v>2.8</v>
      </c>
      <c r="M19" s="979">
        <v>1.8</v>
      </c>
      <c r="N19" s="979">
        <v>2.1</v>
      </c>
      <c r="O19" s="1075">
        <v>2.8</v>
      </c>
    </row>
    <row r="20" spans="1:15" s="332" customFormat="1" ht="14.1" customHeight="1">
      <c r="A20" s="340"/>
      <c r="B20" s="1352" t="s">
        <v>1597</v>
      </c>
      <c r="C20" s="979">
        <v>13.3</v>
      </c>
      <c r="D20" s="979">
        <v>7.1</v>
      </c>
      <c r="E20" s="979">
        <v>2.8</v>
      </c>
      <c r="F20" s="972">
        <v>3.4</v>
      </c>
      <c r="G20" s="979">
        <v>26.9</v>
      </c>
      <c r="H20" s="979">
        <v>2.6</v>
      </c>
      <c r="I20" s="979">
        <v>12.2</v>
      </c>
      <c r="J20" s="979">
        <v>12.1</v>
      </c>
      <c r="K20" s="979">
        <v>12.5</v>
      </c>
      <c r="L20" s="979">
        <v>2.8</v>
      </c>
      <c r="M20" s="979">
        <v>1.8</v>
      </c>
      <c r="N20" s="979">
        <v>2.1</v>
      </c>
      <c r="O20" s="1075">
        <v>2.7</v>
      </c>
    </row>
    <row r="21" spans="1:15" s="332" customFormat="1" ht="14.1" customHeight="1">
      <c r="A21" s="340"/>
      <c r="B21" s="1352" t="s">
        <v>1598</v>
      </c>
      <c r="C21" s="979">
        <v>13.2</v>
      </c>
      <c r="D21" s="979">
        <v>7</v>
      </c>
      <c r="E21" s="979">
        <v>2.8</v>
      </c>
      <c r="F21" s="972">
        <v>3.3</v>
      </c>
      <c r="G21" s="979">
        <v>26.9</v>
      </c>
      <c r="H21" s="979">
        <v>2.6</v>
      </c>
      <c r="I21" s="979">
        <v>12.2</v>
      </c>
      <c r="J21" s="979">
        <v>12.1</v>
      </c>
      <c r="K21" s="979">
        <v>12.4</v>
      </c>
      <c r="L21" s="979">
        <v>2.8</v>
      </c>
      <c r="M21" s="979">
        <v>1.8</v>
      </c>
      <c r="N21" s="979">
        <v>2.1</v>
      </c>
      <c r="O21" s="1075">
        <v>2.7</v>
      </c>
    </row>
    <row r="22" spans="1:15" s="332" customFormat="1" ht="14.1" customHeight="1">
      <c r="A22" s="340"/>
      <c r="B22" s="1352"/>
      <c r="C22" s="1065"/>
      <c r="D22" s="1065"/>
      <c r="E22" s="1065"/>
      <c r="F22" s="1011"/>
      <c r="G22" s="1065"/>
      <c r="H22" s="1065"/>
      <c r="I22" s="1065"/>
      <c r="J22" s="1065"/>
      <c r="K22" s="1065"/>
      <c r="L22" s="1065"/>
      <c r="M22" s="1065"/>
      <c r="N22" s="1065"/>
      <c r="O22" s="1075"/>
    </row>
    <row r="23" spans="1:15" s="332" customFormat="1" ht="14.1" customHeight="1">
      <c r="A23" s="1185">
        <v>2024</v>
      </c>
      <c r="B23" s="1166" t="s">
        <v>1587</v>
      </c>
      <c r="C23" s="979">
        <v>13</v>
      </c>
      <c r="D23" s="979">
        <v>7</v>
      </c>
      <c r="E23" s="979">
        <v>2.6</v>
      </c>
      <c r="F23" s="979">
        <v>3.4</v>
      </c>
      <c r="G23" s="979">
        <v>27.1</v>
      </c>
      <c r="H23" s="979">
        <v>2.5</v>
      </c>
      <c r="I23" s="979">
        <v>12.2</v>
      </c>
      <c r="J23" s="979">
        <v>12.3</v>
      </c>
      <c r="K23" s="979">
        <v>13.3</v>
      </c>
      <c r="L23" s="979">
        <v>2.6</v>
      </c>
      <c r="M23" s="979">
        <v>1.8</v>
      </c>
      <c r="N23" s="979">
        <v>2.1</v>
      </c>
      <c r="O23" s="1075">
        <v>3</v>
      </c>
    </row>
    <row r="24" spans="1:15" s="332" customFormat="1" ht="14.1" customHeight="1">
      <c r="A24" s="1536"/>
      <c r="B24" s="1166" t="s">
        <v>1588</v>
      </c>
      <c r="C24" s="979">
        <v>12.9</v>
      </c>
      <c r="D24" s="979">
        <v>7</v>
      </c>
      <c r="E24" s="979">
        <v>2.6</v>
      </c>
      <c r="F24" s="979">
        <v>3.3</v>
      </c>
      <c r="G24" s="979">
        <v>27.1</v>
      </c>
      <c r="H24" s="979">
        <v>2.5</v>
      </c>
      <c r="I24" s="979">
        <v>12.2</v>
      </c>
      <c r="J24" s="979">
        <v>12.4</v>
      </c>
      <c r="K24" s="979">
        <v>13.3</v>
      </c>
      <c r="L24" s="979">
        <v>2.6</v>
      </c>
      <c r="M24" s="979">
        <v>1.8</v>
      </c>
      <c r="N24" s="979">
        <v>2.1</v>
      </c>
      <c r="O24" s="1075">
        <v>3</v>
      </c>
    </row>
    <row r="25" spans="1:15" s="332" customFormat="1" ht="14.1" customHeight="1">
      <c r="A25" s="1536"/>
      <c r="B25" s="1166" t="s">
        <v>1589</v>
      </c>
      <c r="C25" s="979">
        <v>13</v>
      </c>
      <c r="D25" s="979">
        <v>6.9</v>
      </c>
      <c r="E25" s="979">
        <v>2.7</v>
      </c>
      <c r="F25" s="979">
        <v>3.4</v>
      </c>
      <c r="G25" s="979">
        <v>27.1</v>
      </c>
      <c r="H25" s="979">
        <v>2.5</v>
      </c>
      <c r="I25" s="979">
        <v>12.2</v>
      </c>
      <c r="J25" s="979">
        <v>12.4</v>
      </c>
      <c r="K25" s="979">
        <v>13</v>
      </c>
      <c r="L25" s="979">
        <v>2.6</v>
      </c>
      <c r="M25" s="979">
        <v>1.8</v>
      </c>
      <c r="N25" s="979">
        <v>2.1</v>
      </c>
      <c r="O25" s="1075">
        <v>2.9</v>
      </c>
    </row>
    <row r="26" spans="1:15" s="333" customFormat="1" ht="14.1" customHeight="1">
      <c r="A26" s="347"/>
      <c r="B26" s="351" t="s">
        <v>10</v>
      </c>
      <c r="C26" s="973">
        <v>98</v>
      </c>
      <c r="D26" s="973">
        <v>97.8</v>
      </c>
      <c r="E26" s="973">
        <v>96.1</v>
      </c>
      <c r="F26" s="973">
        <v>100.1</v>
      </c>
      <c r="G26" s="973">
        <v>100.1</v>
      </c>
      <c r="H26" s="973">
        <v>99.2</v>
      </c>
      <c r="I26" s="973">
        <v>98.9</v>
      </c>
      <c r="J26" s="973">
        <v>101.4</v>
      </c>
      <c r="K26" s="973">
        <v>96.2</v>
      </c>
      <c r="L26" s="973">
        <v>94.9</v>
      </c>
      <c r="M26" s="973">
        <v>97.6</v>
      </c>
      <c r="N26" s="973">
        <v>97.8</v>
      </c>
      <c r="O26" s="1063">
        <v>94.6</v>
      </c>
    </row>
    <row r="27" spans="1:15" s="333" customFormat="1" ht="14.1" customHeight="1">
      <c r="A27" s="347"/>
      <c r="B27" s="348" t="s">
        <v>11</v>
      </c>
      <c r="C27" s="1374">
        <v>100.4</v>
      </c>
      <c r="D27" s="1374">
        <v>99.5</v>
      </c>
      <c r="E27" s="1374">
        <v>102.3</v>
      </c>
      <c r="F27" s="1374">
        <v>100.7</v>
      </c>
      <c r="G27" s="1374">
        <v>99.9</v>
      </c>
      <c r="H27" s="1374">
        <v>99.4</v>
      </c>
      <c r="I27" s="1374">
        <v>99.9</v>
      </c>
      <c r="J27" s="1374">
        <v>100</v>
      </c>
      <c r="K27" s="1374">
        <v>97.4</v>
      </c>
      <c r="L27" s="1374">
        <v>99.8</v>
      </c>
      <c r="M27" s="1374">
        <v>97.3</v>
      </c>
      <c r="N27" s="1374">
        <v>100.2</v>
      </c>
      <c r="O27" s="1114">
        <v>99.9</v>
      </c>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9"/>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7" width="12.625" style="42" customWidth="1"/>
    <col min="8" max="8" width="8.875" style="41" customWidth="1"/>
    <col min="9" max="16384" width="9" style="42"/>
  </cols>
  <sheetData>
    <row r="1" spans="1:8" ht="15" customHeight="1">
      <c r="A1" s="1832" t="s">
        <v>195</v>
      </c>
      <c r="B1" s="1832"/>
      <c r="C1" s="1832"/>
      <c r="D1" s="1832"/>
      <c r="E1" s="1832"/>
      <c r="F1" s="1770" t="s">
        <v>4</v>
      </c>
      <c r="G1" s="1770"/>
    </row>
    <row r="2" spans="1:8" s="44" customFormat="1" ht="15" customHeight="1">
      <c r="A2" s="1833" t="s">
        <v>161</v>
      </c>
      <c r="B2" s="1833"/>
      <c r="C2" s="1833"/>
      <c r="D2" s="1833"/>
      <c r="E2" s="1833"/>
      <c r="F2" s="1730" t="s">
        <v>132</v>
      </c>
      <c r="G2" s="1730"/>
      <c r="H2" s="43"/>
    </row>
    <row r="3" spans="1:8" s="236" customFormat="1" ht="17.100000000000001" customHeight="1">
      <c r="A3" s="1838" t="s">
        <v>873</v>
      </c>
      <c r="B3" s="1839"/>
      <c r="C3" s="1846" t="s">
        <v>839</v>
      </c>
      <c r="D3" s="1847"/>
      <c r="E3" s="1847"/>
      <c r="F3" s="1847"/>
      <c r="G3" s="1847"/>
      <c r="H3" s="362"/>
    </row>
    <row r="4" spans="1:8" s="365" customFormat="1" ht="20.100000000000001" customHeight="1">
      <c r="A4" s="1840"/>
      <c r="B4" s="1841"/>
      <c r="C4" s="1836"/>
      <c r="D4" s="1844" t="s">
        <v>1777</v>
      </c>
      <c r="E4" s="1845"/>
      <c r="F4" s="363"/>
      <c r="G4" s="1836" t="s">
        <v>874</v>
      </c>
      <c r="H4" s="364"/>
    </row>
    <row r="5" spans="1:8" s="365" customFormat="1" ht="127.5" customHeight="1">
      <c r="A5" s="1840"/>
      <c r="B5" s="1841"/>
      <c r="C5" s="1837"/>
      <c r="D5" s="366" t="s">
        <v>840</v>
      </c>
      <c r="E5" s="366" t="s">
        <v>875</v>
      </c>
      <c r="F5" s="366" t="s">
        <v>876</v>
      </c>
      <c r="G5" s="1837"/>
      <c r="H5" s="364"/>
    </row>
    <row r="6" spans="1:8" s="365" customFormat="1" ht="20.100000000000001" customHeight="1">
      <c r="A6" s="1842"/>
      <c r="B6" s="1843"/>
      <c r="C6" s="1848" t="s">
        <v>872</v>
      </c>
      <c r="D6" s="1842"/>
      <c r="E6" s="1847"/>
      <c r="F6" s="1847"/>
      <c r="G6" s="1847"/>
      <c r="H6" s="364"/>
    </row>
    <row r="7" spans="1:8" s="365" customFormat="1" ht="20.100000000000001" customHeight="1">
      <c r="A7" s="367">
        <v>2022</v>
      </c>
      <c r="B7" s="1092" t="s">
        <v>1601</v>
      </c>
      <c r="C7" s="1065">
        <v>123.8</v>
      </c>
      <c r="D7" s="1065">
        <v>59.2</v>
      </c>
      <c r="E7" s="1065">
        <v>53.8</v>
      </c>
      <c r="F7" s="1065">
        <v>3.4</v>
      </c>
      <c r="G7" s="1075">
        <v>12.7</v>
      </c>
      <c r="H7" s="364"/>
    </row>
    <row r="8" spans="1:8" s="374" customFormat="1" ht="14.1" customHeight="1">
      <c r="A8" s="372"/>
      <c r="B8" s="370" t="s">
        <v>10</v>
      </c>
      <c r="C8" s="1010">
        <v>103.5</v>
      </c>
      <c r="D8" s="1010">
        <v>101.8</v>
      </c>
      <c r="E8" s="1010">
        <v>101.8</v>
      </c>
      <c r="F8" s="1010">
        <v>101.9</v>
      </c>
      <c r="G8" s="1063">
        <v>99.6</v>
      </c>
      <c r="H8" s="373"/>
    </row>
    <row r="9" spans="1:8" s="365" customFormat="1" ht="14.1" customHeight="1">
      <c r="A9" s="367"/>
      <c r="B9" s="831"/>
      <c r="C9" s="357"/>
      <c r="D9" s="357"/>
      <c r="E9" s="357"/>
      <c r="F9" s="357"/>
      <c r="G9" s="358"/>
      <c r="H9" s="364"/>
    </row>
    <row r="10" spans="1:8" s="365" customFormat="1" ht="14.1" customHeight="1">
      <c r="A10" s="1162">
        <v>2023</v>
      </c>
      <c r="B10" s="1163" t="s">
        <v>1603</v>
      </c>
      <c r="C10" s="1275">
        <v>124.2</v>
      </c>
      <c r="D10" s="1275">
        <v>58.5</v>
      </c>
      <c r="E10" s="1275">
        <v>53.1</v>
      </c>
      <c r="F10" s="1275">
        <v>3.4</v>
      </c>
      <c r="G10" s="1276">
        <v>12.5</v>
      </c>
    </row>
    <row r="11" spans="1:8" s="365" customFormat="1" ht="14.1" customHeight="1">
      <c r="A11" s="1162"/>
      <c r="B11" s="1163" t="s">
        <v>1604</v>
      </c>
      <c r="C11" s="1277">
        <v>124</v>
      </c>
      <c r="D11" s="1277">
        <v>58.6</v>
      </c>
      <c r="E11" s="1277">
        <v>53.2</v>
      </c>
      <c r="F11" s="1277">
        <v>3.4</v>
      </c>
      <c r="G11" s="1278">
        <v>12.5</v>
      </c>
    </row>
    <row r="12" spans="1:8" s="365" customFormat="1" ht="14.1" customHeight="1">
      <c r="A12" s="1162"/>
      <c r="B12" s="368" t="s">
        <v>1605</v>
      </c>
      <c r="C12" s="1065">
        <v>123.9</v>
      </c>
      <c r="D12" s="1065">
        <v>58.4</v>
      </c>
      <c r="E12" s="1065">
        <v>52.9</v>
      </c>
      <c r="F12" s="1065">
        <v>3.4</v>
      </c>
      <c r="G12" s="1075">
        <v>12.4</v>
      </c>
    </row>
    <row r="13" spans="1:8" s="365" customFormat="1" ht="14.1" customHeight="1">
      <c r="A13" s="1162"/>
      <c r="B13" s="368" t="s">
        <v>1606</v>
      </c>
      <c r="C13" s="1065">
        <v>123.8</v>
      </c>
      <c r="D13" s="1065">
        <v>58.3</v>
      </c>
      <c r="E13" s="1065">
        <v>52.9</v>
      </c>
      <c r="F13" s="1065">
        <v>3.4</v>
      </c>
      <c r="G13" s="1075">
        <v>12.5</v>
      </c>
    </row>
    <row r="14" spans="1:8" s="365" customFormat="1" ht="14.1" customHeight="1">
      <c r="A14" s="1162"/>
      <c r="B14" s="368" t="s">
        <v>1607</v>
      </c>
      <c r="C14" s="1065">
        <v>123.6</v>
      </c>
      <c r="D14" s="1065">
        <v>58.3</v>
      </c>
      <c r="E14" s="1065">
        <v>52.8</v>
      </c>
      <c r="F14" s="1065">
        <v>3.4</v>
      </c>
      <c r="G14" s="1075">
        <v>12.6</v>
      </c>
    </row>
    <row r="15" spans="1:8" s="365" customFormat="1" ht="14.1" customHeight="1">
      <c r="A15" s="1162"/>
      <c r="B15" s="1186" t="s">
        <v>1608</v>
      </c>
      <c r="C15" s="1065">
        <v>123.9</v>
      </c>
      <c r="D15" s="1065">
        <v>58.3</v>
      </c>
      <c r="E15" s="1065">
        <v>52.8</v>
      </c>
      <c r="F15" s="1065">
        <v>3.4</v>
      </c>
      <c r="G15" s="1075">
        <v>12.6</v>
      </c>
    </row>
    <row r="16" spans="1:8" s="365" customFormat="1" ht="14.1" customHeight="1">
      <c r="A16" s="1162"/>
      <c r="B16" s="1186" t="s">
        <v>1609</v>
      </c>
      <c r="C16" s="1065">
        <v>123.5</v>
      </c>
      <c r="D16" s="1065">
        <v>58.2</v>
      </c>
      <c r="E16" s="1065">
        <v>52.8</v>
      </c>
      <c r="F16" s="1065">
        <v>3.4</v>
      </c>
      <c r="G16" s="1075">
        <v>12.6</v>
      </c>
    </row>
    <row r="17" spans="1:8" s="365" customFormat="1" ht="14.1" customHeight="1">
      <c r="A17" s="1162"/>
      <c r="B17" s="1186" t="s">
        <v>1610</v>
      </c>
      <c r="C17" s="1065">
        <v>123.3</v>
      </c>
      <c r="D17" s="1065">
        <v>58.1</v>
      </c>
      <c r="E17" s="1065">
        <v>52.7</v>
      </c>
      <c r="F17" s="1065">
        <v>3.4</v>
      </c>
      <c r="G17" s="1075">
        <v>12.5</v>
      </c>
    </row>
    <row r="18" spans="1:8" s="365" customFormat="1" ht="14.1" customHeight="1">
      <c r="A18" s="1162"/>
      <c r="B18" s="1092" t="s">
        <v>1611</v>
      </c>
      <c r="C18" s="979">
        <v>123.7</v>
      </c>
      <c r="D18" s="979">
        <v>58.2</v>
      </c>
      <c r="E18" s="979">
        <v>52.7</v>
      </c>
      <c r="F18" s="979">
        <v>3.4</v>
      </c>
      <c r="G18" s="1075">
        <v>12.7</v>
      </c>
    </row>
    <row r="19" spans="1:8" s="365" customFormat="1" ht="14.1" customHeight="1">
      <c r="A19" s="1162"/>
      <c r="B19" s="1092" t="s">
        <v>1602</v>
      </c>
      <c r="C19" s="979">
        <v>123.1</v>
      </c>
      <c r="D19" s="979">
        <v>58.2</v>
      </c>
      <c r="E19" s="979">
        <v>52.7</v>
      </c>
      <c r="F19" s="979">
        <v>3.4</v>
      </c>
      <c r="G19" s="1075">
        <v>12.7</v>
      </c>
    </row>
    <row r="20" spans="1:8" s="365" customFormat="1" ht="14.1" customHeight="1">
      <c r="A20" s="1162"/>
      <c r="B20" s="1092" t="s">
        <v>1601</v>
      </c>
      <c r="C20" s="979">
        <v>123.2</v>
      </c>
      <c r="D20" s="979">
        <v>58.1</v>
      </c>
      <c r="E20" s="979">
        <v>52.6</v>
      </c>
      <c r="F20" s="979">
        <v>3.4</v>
      </c>
      <c r="G20" s="1075">
        <v>12.8</v>
      </c>
    </row>
    <row r="21" spans="1:8" s="374" customFormat="1" ht="14.1" customHeight="1">
      <c r="A21" s="1164"/>
      <c r="B21" s="1165" t="s">
        <v>10</v>
      </c>
      <c r="C21" s="973">
        <v>99.5</v>
      </c>
      <c r="D21" s="973">
        <v>98.2</v>
      </c>
      <c r="E21" s="973">
        <v>97.9</v>
      </c>
      <c r="F21" s="973">
        <v>101.3</v>
      </c>
      <c r="G21" s="1063">
        <v>100.9</v>
      </c>
    </row>
    <row r="22" spans="1:8" s="365" customFormat="1" ht="14.1" customHeight="1">
      <c r="A22" s="367"/>
      <c r="B22" s="830"/>
      <c r="C22" s="357"/>
      <c r="D22" s="357"/>
      <c r="E22" s="357"/>
      <c r="F22" s="357"/>
      <c r="G22" s="358"/>
      <c r="H22" s="364"/>
    </row>
    <row r="23" spans="1:8" s="365" customFormat="1" ht="14.1" customHeight="1">
      <c r="A23" s="367">
        <v>2024</v>
      </c>
      <c r="B23" s="1537" t="s">
        <v>1603</v>
      </c>
      <c r="C23" s="979">
        <v>121.5</v>
      </c>
      <c r="D23" s="979">
        <v>57.1</v>
      </c>
      <c r="E23" s="979">
        <v>51.6</v>
      </c>
      <c r="F23" s="979">
        <v>3.4</v>
      </c>
      <c r="G23" s="1075">
        <v>12.4</v>
      </c>
      <c r="H23" s="364"/>
    </row>
    <row r="24" spans="1:8" s="365" customFormat="1" ht="14.1" customHeight="1">
      <c r="A24" s="367"/>
      <c r="B24" s="1537" t="s">
        <v>1604</v>
      </c>
      <c r="C24" s="979">
        <v>121.3</v>
      </c>
      <c r="D24" s="979">
        <v>57.1</v>
      </c>
      <c r="E24" s="979">
        <v>51.6</v>
      </c>
      <c r="F24" s="979">
        <v>3.4</v>
      </c>
      <c r="G24" s="1075">
        <v>12.3</v>
      </c>
      <c r="H24" s="364"/>
    </row>
    <row r="25" spans="1:8" s="365" customFormat="1" ht="14.1" customHeight="1">
      <c r="A25" s="367"/>
      <c r="B25" s="1538" t="s">
        <v>10</v>
      </c>
      <c r="C25" s="976">
        <v>97.8</v>
      </c>
      <c r="D25" s="976">
        <v>97.4</v>
      </c>
      <c r="E25" s="976">
        <v>97.1</v>
      </c>
      <c r="F25" s="976">
        <v>99.7</v>
      </c>
      <c r="G25" s="1338">
        <v>99.1</v>
      </c>
      <c r="H25" s="364"/>
    </row>
    <row r="26" spans="1:8" s="365" customFormat="1" ht="14.1" customHeight="1">
      <c r="A26" s="367"/>
      <c r="B26" s="832"/>
      <c r="C26" s="1065"/>
      <c r="D26" s="1065"/>
      <c r="E26" s="1065"/>
      <c r="F26" s="1065"/>
      <c r="G26" s="1075"/>
      <c r="H26" s="364"/>
    </row>
    <row r="27" spans="1:8" s="365" customFormat="1" ht="14.1" customHeight="1">
      <c r="A27" s="1162">
        <v>2023</v>
      </c>
      <c r="B27" s="1166" t="s">
        <v>1587</v>
      </c>
      <c r="C27" s="1277">
        <v>124.5</v>
      </c>
      <c r="D27" s="1277">
        <v>58.6</v>
      </c>
      <c r="E27" s="1277">
        <v>53.1</v>
      </c>
      <c r="F27" s="1277">
        <v>3.5</v>
      </c>
      <c r="G27" s="1278">
        <v>12.6</v>
      </c>
    </row>
    <row r="28" spans="1:8" s="365" customFormat="1" ht="14.1" customHeight="1">
      <c r="A28" s="1162"/>
      <c r="B28" s="1166" t="s">
        <v>1588</v>
      </c>
      <c r="C28" s="1277">
        <v>124.1</v>
      </c>
      <c r="D28" s="1277">
        <v>58.5</v>
      </c>
      <c r="E28" s="1277">
        <v>53</v>
      </c>
      <c r="F28" s="1277">
        <v>3.4</v>
      </c>
      <c r="G28" s="1278">
        <v>12.4</v>
      </c>
    </row>
    <row r="29" spans="1:8" s="365" customFormat="1" ht="14.1" customHeight="1">
      <c r="A29" s="1162"/>
      <c r="B29" s="1166" t="s">
        <v>1589</v>
      </c>
      <c r="C29" s="1277">
        <v>124</v>
      </c>
      <c r="D29" s="1277">
        <v>58.7</v>
      </c>
      <c r="E29" s="1277">
        <v>53.2</v>
      </c>
      <c r="F29" s="1277">
        <v>3.4</v>
      </c>
      <c r="G29" s="1278">
        <v>12.4</v>
      </c>
    </row>
    <row r="30" spans="1:8" s="365" customFormat="1" ht="14.1" customHeight="1">
      <c r="A30" s="1162"/>
      <c r="B30" s="888" t="s">
        <v>1590</v>
      </c>
      <c r="C30" s="1065">
        <v>124</v>
      </c>
      <c r="D30" s="1065">
        <v>58.3</v>
      </c>
      <c r="E30" s="1065">
        <v>52.9</v>
      </c>
      <c r="F30" s="1065">
        <v>3.4</v>
      </c>
      <c r="G30" s="1075">
        <v>12.5</v>
      </c>
    </row>
    <row r="31" spans="1:8" s="365" customFormat="1" ht="14.1" customHeight="1">
      <c r="A31" s="1162"/>
      <c r="B31" s="888" t="s">
        <v>1591</v>
      </c>
      <c r="C31" s="1065">
        <v>123.6</v>
      </c>
      <c r="D31" s="1065">
        <v>58.1</v>
      </c>
      <c r="E31" s="1065">
        <v>52.7</v>
      </c>
      <c r="F31" s="1065">
        <v>3.4</v>
      </c>
      <c r="G31" s="1075">
        <v>12.4</v>
      </c>
    </row>
    <row r="32" spans="1:8" s="365" customFormat="1" ht="14.1" customHeight="1">
      <c r="A32" s="1162"/>
      <c r="B32" s="888" t="s">
        <v>1592</v>
      </c>
      <c r="C32" s="1065">
        <v>123.4</v>
      </c>
      <c r="D32" s="1065">
        <v>58.2</v>
      </c>
      <c r="E32" s="1065">
        <v>52.8</v>
      </c>
      <c r="F32" s="1065">
        <v>3.4</v>
      </c>
      <c r="G32" s="1075">
        <v>12.3</v>
      </c>
    </row>
    <row r="33" spans="1:8" s="365" customFormat="1" ht="14.1" customHeight="1">
      <c r="A33" s="1162"/>
      <c r="B33" s="1352" t="s">
        <v>1593</v>
      </c>
      <c r="C33" s="1065">
        <v>122.1</v>
      </c>
      <c r="D33" s="1065">
        <v>58.1</v>
      </c>
      <c r="E33" s="1065">
        <v>52.6</v>
      </c>
      <c r="F33" s="1065">
        <v>3.4</v>
      </c>
      <c r="G33" s="1075">
        <v>12.2</v>
      </c>
    </row>
    <row r="34" spans="1:8" s="365" customFormat="1" ht="14.1" customHeight="1">
      <c r="A34" s="1162"/>
      <c r="B34" s="1352" t="s">
        <v>1594</v>
      </c>
      <c r="C34" s="1065">
        <v>122.1</v>
      </c>
      <c r="D34" s="1065">
        <v>57.9</v>
      </c>
      <c r="E34" s="1065">
        <v>52.5</v>
      </c>
      <c r="F34" s="1065">
        <v>3.4</v>
      </c>
      <c r="G34" s="1075">
        <v>12.2</v>
      </c>
    </row>
    <row r="35" spans="1:8" s="365" customFormat="1" ht="14.1" customHeight="1">
      <c r="A35" s="1162"/>
      <c r="B35" s="1352" t="s">
        <v>1595</v>
      </c>
      <c r="C35" s="1065">
        <v>122</v>
      </c>
      <c r="D35" s="1065">
        <v>57.8</v>
      </c>
      <c r="E35" s="1065">
        <v>52.3</v>
      </c>
      <c r="F35" s="1065">
        <v>3.4</v>
      </c>
      <c r="G35" s="1075">
        <v>12.3</v>
      </c>
    </row>
    <row r="36" spans="1:8" s="365" customFormat="1" ht="14.1" customHeight="1">
      <c r="A36" s="1162"/>
      <c r="B36" s="1189" t="s">
        <v>1596</v>
      </c>
      <c r="C36" s="979">
        <v>122.5</v>
      </c>
      <c r="D36" s="979">
        <v>57.8</v>
      </c>
      <c r="E36" s="979">
        <v>52.3</v>
      </c>
      <c r="F36" s="979">
        <v>3.4</v>
      </c>
      <c r="G36" s="1075">
        <v>12.5</v>
      </c>
    </row>
    <row r="37" spans="1:8" s="365" customFormat="1" ht="14.1" customHeight="1">
      <c r="A37" s="1162"/>
      <c r="B37" s="1189" t="s">
        <v>1597</v>
      </c>
      <c r="C37" s="979">
        <v>121.3</v>
      </c>
      <c r="D37" s="979">
        <v>57.8</v>
      </c>
      <c r="E37" s="979">
        <v>52.3</v>
      </c>
      <c r="F37" s="979">
        <v>3.4</v>
      </c>
      <c r="G37" s="1075">
        <v>12.5</v>
      </c>
    </row>
    <row r="38" spans="1:8" s="365" customFormat="1" ht="14.1" customHeight="1">
      <c r="A38" s="1162"/>
      <c r="B38" s="1189" t="s">
        <v>1598</v>
      </c>
      <c r="C38" s="979">
        <v>121.2</v>
      </c>
      <c r="D38" s="979">
        <v>57.5</v>
      </c>
      <c r="E38" s="979">
        <v>52</v>
      </c>
      <c r="F38" s="979">
        <v>3.4</v>
      </c>
      <c r="G38" s="1075">
        <v>12.7</v>
      </c>
    </row>
    <row r="39" spans="1:8" s="365" customFormat="1" ht="14.1" customHeight="1">
      <c r="A39" s="1162"/>
      <c r="B39" s="1189"/>
      <c r="C39" s="979"/>
      <c r="D39" s="979"/>
      <c r="E39" s="979"/>
      <c r="F39" s="979"/>
      <c r="G39" s="1075"/>
    </row>
    <row r="40" spans="1:8" s="365" customFormat="1" ht="14.1" customHeight="1">
      <c r="A40" s="1162">
        <v>2024</v>
      </c>
      <c r="B40" s="1166" t="s">
        <v>1587</v>
      </c>
      <c r="C40" s="979">
        <v>121.7</v>
      </c>
      <c r="D40" s="979">
        <v>57.2</v>
      </c>
      <c r="E40" s="979">
        <v>51.7</v>
      </c>
      <c r="F40" s="979">
        <v>3.4</v>
      </c>
      <c r="G40" s="1075">
        <v>12.2</v>
      </c>
    </row>
    <row r="41" spans="1:8" s="365" customFormat="1" ht="14.1" customHeight="1">
      <c r="A41" s="1162"/>
      <c r="B41" s="1166" t="s">
        <v>1588</v>
      </c>
      <c r="C41" s="979">
        <v>121.3</v>
      </c>
      <c r="D41" s="979">
        <v>57.1</v>
      </c>
      <c r="E41" s="979">
        <v>51.6</v>
      </c>
      <c r="F41" s="979">
        <v>3.4</v>
      </c>
      <c r="G41" s="1075">
        <v>12.3</v>
      </c>
    </row>
    <row r="42" spans="1:8" s="365" customFormat="1" ht="14.1" customHeight="1">
      <c r="A42" s="1162"/>
      <c r="B42" s="1166" t="s">
        <v>1589</v>
      </c>
      <c r="C42" s="979">
        <v>121.2</v>
      </c>
      <c r="D42" s="979">
        <v>56.9</v>
      </c>
      <c r="E42" s="979">
        <v>51.4</v>
      </c>
      <c r="F42" s="979">
        <v>3.4</v>
      </c>
      <c r="G42" s="1075">
        <v>12.4</v>
      </c>
    </row>
    <row r="43" spans="1:8" s="374" customFormat="1" ht="14.1" customHeight="1">
      <c r="A43" s="372"/>
      <c r="B43" s="370" t="s">
        <v>10</v>
      </c>
      <c r="C43" s="976">
        <v>97.7</v>
      </c>
      <c r="D43" s="976">
        <v>96.9</v>
      </c>
      <c r="E43" s="976">
        <v>96.5</v>
      </c>
      <c r="F43" s="976">
        <v>99.8</v>
      </c>
      <c r="G43" s="1338">
        <v>99.9</v>
      </c>
      <c r="H43" s="373"/>
    </row>
    <row r="44" spans="1:8" s="374" customFormat="1" ht="14.1" customHeight="1">
      <c r="A44" s="372"/>
      <c r="B44" s="375" t="s">
        <v>11</v>
      </c>
      <c r="C44" s="977">
        <v>99.9</v>
      </c>
      <c r="D44" s="977">
        <v>99.7</v>
      </c>
      <c r="E44" s="977">
        <v>99.6</v>
      </c>
      <c r="F44" s="977">
        <v>100</v>
      </c>
      <c r="G44" s="1339">
        <v>100.8</v>
      </c>
      <c r="H44" s="373"/>
    </row>
    <row r="45" spans="1:8" ht="24.95" customHeight="1">
      <c r="A45" s="1834" t="s">
        <v>759</v>
      </c>
      <c r="B45" s="1834"/>
      <c r="C45" s="1834"/>
      <c r="D45" s="1834"/>
      <c r="E45" s="1834"/>
      <c r="F45" s="1834"/>
      <c r="G45" s="1834"/>
    </row>
    <row r="46" spans="1:8" s="46" customFormat="1" ht="15" customHeight="1">
      <c r="A46" s="1835" t="s">
        <v>160</v>
      </c>
      <c r="B46" s="1835"/>
      <c r="C46" s="1835"/>
      <c r="D46" s="1835"/>
      <c r="E46" s="1835"/>
      <c r="F46" s="1835"/>
      <c r="G46" s="1835"/>
      <c r="H46" s="45"/>
    </row>
    <row r="47" spans="1:8">
      <c r="C47" s="47"/>
      <c r="D47" s="47"/>
      <c r="E47" s="47"/>
      <c r="F47" s="47"/>
      <c r="G47" s="47"/>
    </row>
    <row r="48" spans="1:8">
      <c r="C48" s="47"/>
      <c r="D48" s="47"/>
      <c r="E48" s="47"/>
      <c r="F48" s="47"/>
      <c r="G48" s="47"/>
    </row>
    <row r="49" spans="3:7">
      <c r="C49" s="47"/>
      <c r="D49" s="47"/>
      <c r="E49" s="47"/>
      <c r="F49" s="47"/>
      <c r="G49" s="47"/>
    </row>
  </sheetData>
  <mergeCells count="12">
    <mergeCell ref="A46:G46"/>
    <mergeCell ref="G4:G5"/>
    <mergeCell ref="A3:B6"/>
    <mergeCell ref="D4:E4"/>
    <mergeCell ref="C3:C5"/>
    <mergeCell ref="D3:G3"/>
    <mergeCell ref="C6:G6"/>
    <mergeCell ref="F1:G1"/>
    <mergeCell ref="F2:G2"/>
    <mergeCell ref="A1:E1"/>
    <mergeCell ref="A2:E2"/>
    <mergeCell ref="A45:G45"/>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9 B26:B37 B38:B4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3"/>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32" t="s">
        <v>196</v>
      </c>
      <c r="B1" s="1832"/>
      <c r="C1" s="1832"/>
      <c r="D1" s="1832"/>
      <c r="E1" s="1832"/>
      <c r="F1" s="1832"/>
      <c r="G1" s="1770" t="s">
        <v>4</v>
      </c>
      <c r="H1" s="1770"/>
      <c r="I1" s="62"/>
      <c r="J1" s="62"/>
    </row>
    <row r="2" spans="1:10" s="11" customFormat="1" ht="15" customHeight="1">
      <c r="A2" s="1833" t="s">
        <v>162</v>
      </c>
      <c r="B2" s="1833"/>
      <c r="C2" s="1833"/>
      <c r="D2" s="1833"/>
      <c r="E2" s="1833"/>
      <c r="F2" s="1833"/>
      <c r="G2" s="1730" t="s">
        <v>132</v>
      </c>
      <c r="H2" s="1730"/>
    </row>
    <row r="3" spans="1:10" s="295" customFormat="1" ht="17.100000000000001" customHeight="1">
      <c r="A3" s="1849" t="s">
        <v>877</v>
      </c>
      <c r="B3" s="1850"/>
      <c r="C3" s="1849"/>
      <c r="D3" s="1849"/>
      <c r="E3" s="1849"/>
      <c r="F3" s="1849"/>
      <c r="G3" s="1849"/>
      <c r="H3" s="1849"/>
    </row>
    <row r="4" spans="1:10" s="236" customFormat="1" ht="147.6" customHeight="1">
      <c r="A4" s="1851"/>
      <c r="B4" s="1852"/>
      <c r="C4" s="376" t="s">
        <v>878</v>
      </c>
      <c r="D4" s="377" t="s">
        <v>879</v>
      </c>
      <c r="E4" s="378" t="s">
        <v>880</v>
      </c>
      <c r="F4" s="378" t="s">
        <v>881</v>
      </c>
      <c r="G4" s="378" t="s">
        <v>910</v>
      </c>
      <c r="H4" s="378" t="s">
        <v>882</v>
      </c>
    </row>
    <row r="5" spans="1:10" s="295" customFormat="1" ht="20.100000000000001" customHeight="1">
      <c r="A5" s="1853"/>
      <c r="B5" s="1854"/>
      <c r="C5" s="1855" t="s">
        <v>883</v>
      </c>
      <c r="D5" s="1855"/>
      <c r="E5" s="1855"/>
      <c r="F5" s="1855"/>
      <c r="G5" s="1855"/>
      <c r="H5" s="1855"/>
      <c r="I5" s="379"/>
    </row>
    <row r="6" spans="1:10" s="295" customFormat="1" ht="20.100000000000001" customHeight="1">
      <c r="A6" s="1539">
        <v>2022</v>
      </c>
      <c r="B6" s="1092" t="s">
        <v>1601</v>
      </c>
      <c r="C6" s="1064">
        <v>26.7</v>
      </c>
      <c r="D6" s="1064">
        <v>10.3</v>
      </c>
      <c r="E6" s="1064">
        <v>2.1</v>
      </c>
      <c r="F6" s="1064">
        <v>1.6</v>
      </c>
      <c r="G6" s="1064">
        <v>2.1</v>
      </c>
      <c r="H6" s="1077">
        <v>2.9</v>
      </c>
      <c r="I6" s="303"/>
    </row>
    <row r="7" spans="1:10" s="295" customFormat="1" ht="14.1" customHeight="1">
      <c r="A7" s="372"/>
      <c r="B7" s="370" t="s">
        <v>10</v>
      </c>
      <c r="C7" s="1147">
        <v>102.4</v>
      </c>
      <c r="D7" s="1147">
        <v>129.30000000000001</v>
      </c>
      <c r="E7" s="1147">
        <v>106.7</v>
      </c>
      <c r="F7" s="1147">
        <v>90.6</v>
      </c>
      <c r="G7" s="1147">
        <v>97</v>
      </c>
      <c r="H7" s="1148">
        <v>103.1</v>
      </c>
      <c r="I7" s="303"/>
    </row>
    <row r="8" spans="1:10" s="295" customFormat="1" ht="14.1" customHeight="1">
      <c r="A8" s="367"/>
      <c r="B8" s="831"/>
      <c r="C8" s="384"/>
      <c r="D8" s="384"/>
      <c r="E8" s="384"/>
      <c r="F8" s="384"/>
      <c r="G8" s="384"/>
      <c r="H8" s="385"/>
      <c r="I8" s="303"/>
    </row>
    <row r="9" spans="1:10" s="295" customFormat="1" ht="14.1" customHeight="1">
      <c r="A9" s="1162">
        <v>2023</v>
      </c>
      <c r="B9" s="1163" t="s">
        <v>1603</v>
      </c>
      <c r="C9" s="1279">
        <v>26.4</v>
      </c>
      <c r="D9" s="1279">
        <v>11.7</v>
      </c>
      <c r="E9" s="1279">
        <v>2.2000000000000002</v>
      </c>
      <c r="F9" s="1279">
        <v>1.7</v>
      </c>
      <c r="G9" s="1279">
        <v>2.1</v>
      </c>
      <c r="H9" s="1280">
        <v>2.9</v>
      </c>
    </row>
    <row r="10" spans="1:10" s="295" customFormat="1" ht="14.1" customHeight="1">
      <c r="A10" s="1051"/>
      <c r="B10" s="1163" t="s">
        <v>1604</v>
      </c>
      <c r="C10" s="1284">
        <v>26.3</v>
      </c>
      <c r="D10" s="1284">
        <v>11.7</v>
      </c>
      <c r="E10" s="1284">
        <v>2.2000000000000002</v>
      </c>
      <c r="F10" s="1284">
        <v>1.7</v>
      </c>
      <c r="G10" s="1284">
        <v>2.1</v>
      </c>
      <c r="H10" s="1286">
        <v>2.9</v>
      </c>
    </row>
    <row r="11" spans="1:10" s="295" customFormat="1" ht="14.1" customHeight="1">
      <c r="A11" s="1051"/>
      <c r="B11" s="368" t="s">
        <v>1605</v>
      </c>
      <c r="C11" s="1064">
        <v>26.3</v>
      </c>
      <c r="D11" s="1064">
        <v>11.8</v>
      </c>
      <c r="E11" s="1064">
        <v>2.2000000000000002</v>
      </c>
      <c r="F11" s="1064">
        <v>1.7</v>
      </c>
      <c r="G11" s="1064">
        <v>2.1</v>
      </c>
      <c r="H11" s="1077">
        <v>2.9</v>
      </c>
    </row>
    <row r="12" spans="1:10" s="295" customFormat="1" ht="14.1" customHeight="1">
      <c r="A12" s="1051"/>
      <c r="B12" s="368" t="s">
        <v>1606</v>
      </c>
      <c r="C12" s="1064">
        <v>26.2</v>
      </c>
      <c r="D12" s="1064">
        <v>11.8</v>
      </c>
      <c r="E12" s="1064">
        <v>2.2000000000000002</v>
      </c>
      <c r="F12" s="1064">
        <v>1.7</v>
      </c>
      <c r="G12" s="1064">
        <v>2.1</v>
      </c>
      <c r="H12" s="1077">
        <v>2.8</v>
      </c>
    </row>
    <row r="13" spans="1:10" s="295" customFormat="1" ht="14.1" customHeight="1">
      <c r="A13" s="1051"/>
      <c r="B13" s="368" t="s">
        <v>1607</v>
      </c>
      <c r="C13" s="1064">
        <v>26.1</v>
      </c>
      <c r="D13" s="1064">
        <v>11.7</v>
      </c>
      <c r="E13" s="1064">
        <v>2.2000000000000002</v>
      </c>
      <c r="F13" s="1064">
        <v>1.7</v>
      </c>
      <c r="G13" s="1064">
        <v>2.1</v>
      </c>
      <c r="H13" s="1077">
        <v>2.8</v>
      </c>
    </row>
    <row r="14" spans="1:10" s="295" customFormat="1" ht="14.1" customHeight="1">
      <c r="A14" s="1051"/>
      <c r="B14" s="1186" t="s">
        <v>1608</v>
      </c>
      <c r="C14" s="1064">
        <v>26.1</v>
      </c>
      <c r="D14" s="1064">
        <v>11.9</v>
      </c>
      <c r="E14" s="1064">
        <v>2.2000000000000002</v>
      </c>
      <c r="F14" s="1064">
        <v>1.7</v>
      </c>
      <c r="G14" s="1064">
        <v>2.1</v>
      </c>
      <c r="H14" s="1077">
        <v>2.8</v>
      </c>
    </row>
    <row r="15" spans="1:10" s="295" customFormat="1" ht="14.1" customHeight="1">
      <c r="A15" s="1051"/>
      <c r="B15" s="1186" t="s">
        <v>1609</v>
      </c>
      <c r="C15" s="1064">
        <v>26.2</v>
      </c>
      <c r="D15" s="1064">
        <v>11.6</v>
      </c>
      <c r="E15" s="1064">
        <v>2.2000000000000002</v>
      </c>
      <c r="F15" s="1064">
        <v>1.7</v>
      </c>
      <c r="G15" s="1064">
        <v>2.1</v>
      </c>
      <c r="H15" s="1077">
        <v>2.8</v>
      </c>
    </row>
    <row r="16" spans="1:10" s="295" customFormat="1" ht="14.1" customHeight="1">
      <c r="A16" s="1051"/>
      <c r="B16" s="1186" t="s">
        <v>1610</v>
      </c>
      <c r="C16" s="1064">
        <v>26.1</v>
      </c>
      <c r="D16" s="1064">
        <v>11.6</v>
      </c>
      <c r="E16" s="1064">
        <v>2.2000000000000002</v>
      </c>
      <c r="F16" s="1064">
        <v>1.8</v>
      </c>
      <c r="G16" s="1064">
        <v>2.1</v>
      </c>
      <c r="H16" s="1077">
        <v>2.8</v>
      </c>
    </row>
    <row r="17" spans="1:9" s="295" customFormat="1" ht="14.1" customHeight="1">
      <c r="A17" s="1051"/>
      <c r="B17" s="1186" t="s">
        <v>1611</v>
      </c>
      <c r="C17" s="980">
        <v>26.2</v>
      </c>
      <c r="D17" s="980">
        <v>11.6</v>
      </c>
      <c r="E17" s="980">
        <v>2.2000000000000002</v>
      </c>
      <c r="F17" s="980">
        <v>1.8</v>
      </c>
      <c r="G17" s="980">
        <v>2.1</v>
      </c>
      <c r="H17" s="1077">
        <v>2.7</v>
      </c>
    </row>
    <row r="18" spans="1:9" s="295" customFormat="1" ht="14.1" customHeight="1">
      <c r="A18" s="1051"/>
      <c r="B18" s="1186" t="s">
        <v>1602</v>
      </c>
      <c r="C18" s="980">
        <v>26.1</v>
      </c>
      <c r="D18" s="980">
        <v>11.2</v>
      </c>
      <c r="E18" s="980">
        <v>2.2999999999999998</v>
      </c>
      <c r="F18" s="980">
        <v>1.7</v>
      </c>
      <c r="G18" s="980">
        <v>2.1</v>
      </c>
      <c r="H18" s="1077">
        <v>2.6</v>
      </c>
    </row>
    <row r="19" spans="1:9" s="295" customFormat="1" ht="14.1" customHeight="1">
      <c r="A19" s="1051"/>
      <c r="B19" s="1186" t="s">
        <v>1601</v>
      </c>
      <c r="C19" s="980">
        <v>26.2</v>
      </c>
      <c r="D19" s="980">
        <v>11.2</v>
      </c>
      <c r="E19" s="980">
        <v>2.2999999999999998</v>
      </c>
      <c r="F19" s="980">
        <v>1.7</v>
      </c>
      <c r="G19" s="980">
        <v>2.1</v>
      </c>
      <c r="H19" s="1077">
        <v>2.6</v>
      </c>
    </row>
    <row r="20" spans="1:9" s="295" customFormat="1" ht="14.1" customHeight="1">
      <c r="A20" s="1164"/>
      <c r="B20" s="1165" t="s">
        <v>10</v>
      </c>
      <c r="C20" s="1508">
        <v>98.1</v>
      </c>
      <c r="D20" s="1508">
        <v>108.5</v>
      </c>
      <c r="E20" s="1508">
        <v>107.2</v>
      </c>
      <c r="F20" s="1508">
        <v>105.5</v>
      </c>
      <c r="G20" s="1508">
        <v>97.5</v>
      </c>
      <c r="H20" s="1148">
        <v>89.9</v>
      </c>
    </row>
    <row r="21" spans="1:9" s="295" customFormat="1" ht="14.1" customHeight="1">
      <c r="A21" s="367"/>
      <c r="B21" s="830"/>
      <c r="C21" s="384"/>
      <c r="D21" s="384"/>
      <c r="E21" s="384"/>
      <c r="F21" s="384"/>
      <c r="G21" s="384"/>
      <c r="H21" s="385"/>
      <c r="I21" s="303"/>
    </row>
    <row r="22" spans="1:9" s="295" customFormat="1" ht="14.1" customHeight="1">
      <c r="A22" s="1162">
        <v>2024</v>
      </c>
      <c r="B22" s="1186" t="s">
        <v>1603</v>
      </c>
      <c r="C22" s="980">
        <v>26.3</v>
      </c>
      <c r="D22" s="980">
        <v>10.9</v>
      </c>
      <c r="E22" s="980">
        <v>2.1</v>
      </c>
      <c r="F22" s="980">
        <v>1.8</v>
      </c>
      <c r="G22" s="980">
        <v>2</v>
      </c>
      <c r="H22" s="1077">
        <v>2.7</v>
      </c>
      <c r="I22" s="303"/>
    </row>
    <row r="23" spans="1:9" s="295" customFormat="1" ht="14.1" customHeight="1">
      <c r="A23" s="1051"/>
      <c r="B23" s="1186" t="s">
        <v>1604</v>
      </c>
      <c r="C23" s="980">
        <v>26.2</v>
      </c>
      <c r="D23" s="980">
        <v>10.8</v>
      </c>
      <c r="E23" s="980">
        <v>2.2000000000000002</v>
      </c>
      <c r="F23" s="980">
        <v>1.7</v>
      </c>
      <c r="G23" s="980">
        <v>2</v>
      </c>
      <c r="H23" s="1077">
        <v>2.7</v>
      </c>
      <c r="I23" s="303"/>
    </row>
    <row r="24" spans="1:9" s="295" customFormat="1" ht="14.1" customHeight="1">
      <c r="A24" s="1164"/>
      <c r="B24" s="1204" t="s">
        <v>10</v>
      </c>
      <c r="C24" s="1508">
        <v>99.8</v>
      </c>
      <c r="D24" s="1508">
        <v>92.4</v>
      </c>
      <c r="E24" s="1508">
        <v>98.2</v>
      </c>
      <c r="F24" s="1508">
        <v>98.3</v>
      </c>
      <c r="G24" s="1508">
        <v>97.4</v>
      </c>
      <c r="H24" s="1148">
        <v>92.4</v>
      </c>
      <c r="I24" s="303"/>
    </row>
    <row r="25" spans="1:9" s="295" customFormat="1" ht="14.1" customHeight="1">
      <c r="A25" s="367"/>
      <c r="B25" s="1168"/>
      <c r="C25" s="1065"/>
      <c r="D25" s="1065"/>
      <c r="E25" s="1065"/>
      <c r="F25" s="1065"/>
      <c r="G25" s="1065"/>
      <c r="H25" s="1075"/>
      <c r="I25" s="303"/>
    </row>
    <row r="26" spans="1:9" s="295" customFormat="1" ht="14.1" customHeight="1">
      <c r="A26" s="1162">
        <v>2023</v>
      </c>
      <c r="B26" s="1166" t="s">
        <v>1587</v>
      </c>
      <c r="C26" s="1284">
        <v>26.3</v>
      </c>
      <c r="D26" s="1284">
        <v>11.9</v>
      </c>
      <c r="E26" s="1284">
        <v>2.2999999999999998</v>
      </c>
      <c r="F26" s="1284">
        <v>1.7</v>
      </c>
      <c r="G26" s="1284">
        <v>2.1</v>
      </c>
      <c r="H26" s="1286">
        <v>2.9</v>
      </c>
    </row>
    <row r="27" spans="1:9" s="295" customFormat="1" ht="14.1" customHeight="1">
      <c r="A27" s="1051"/>
      <c r="B27" s="1166" t="s">
        <v>1588</v>
      </c>
      <c r="C27" s="1284">
        <v>26.2</v>
      </c>
      <c r="D27" s="1284">
        <v>11.8</v>
      </c>
      <c r="E27" s="1284">
        <v>2.2000000000000002</v>
      </c>
      <c r="F27" s="1284">
        <v>1.7</v>
      </c>
      <c r="G27" s="1284">
        <v>2.1</v>
      </c>
      <c r="H27" s="1286">
        <v>2.9</v>
      </c>
    </row>
    <row r="28" spans="1:9" s="295" customFormat="1" ht="14.1" customHeight="1">
      <c r="A28" s="1162"/>
      <c r="B28" s="1166" t="s">
        <v>1589</v>
      </c>
      <c r="C28" s="1284">
        <v>26.2</v>
      </c>
      <c r="D28" s="1284">
        <v>11.8</v>
      </c>
      <c r="E28" s="1284">
        <v>2.2000000000000002</v>
      </c>
      <c r="F28" s="1284">
        <v>1.7</v>
      </c>
      <c r="G28" s="1284">
        <v>2.1</v>
      </c>
      <c r="H28" s="1286">
        <v>2.9</v>
      </c>
    </row>
    <row r="29" spans="1:9" s="295" customFormat="1" ht="14.1" customHeight="1">
      <c r="A29" s="1162"/>
      <c r="B29" s="832" t="s">
        <v>1590</v>
      </c>
      <c r="C29" s="1064">
        <v>26.3</v>
      </c>
      <c r="D29" s="1064">
        <v>12</v>
      </c>
      <c r="E29" s="1064">
        <v>2.2000000000000002</v>
      </c>
      <c r="F29" s="1064">
        <v>1.7</v>
      </c>
      <c r="G29" s="1064">
        <v>2.1</v>
      </c>
      <c r="H29" s="1077">
        <v>2.8</v>
      </c>
    </row>
    <row r="30" spans="1:9" s="295" customFormat="1" ht="14.1" customHeight="1">
      <c r="A30" s="1162"/>
      <c r="B30" s="832" t="s">
        <v>1591</v>
      </c>
      <c r="C30" s="1064">
        <v>26.2</v>
      </c>
      <c r="D30" s="1064">
        <v>11.9</v>
      </c>
      <c r="E30" s="1064">
        <v>2.2000000000000002</v>
      </c>
      <c r="F30" s="1064">
        <v>1.7</v>
      </c>
      <c r="G30" s="1064">
        <v>2.1</v>
      </c>
      <c r="H30" s="1077">
        <v>2.8</v>
      </c>
    </row>
    <row r="31" spans="1:9" s="295" customFormat="1" ht="14.1" customHeight="1">
      <c r="A31" s="1162"/>
      <c r="B31" s="832" t="s">
        <v>1592</v>
      </c>
      <c r="C31" s="1064">
        <v>26</v>
      </c>
      <c r="D31" s="1064">
        <v>12</v>
      </c>
      <c r="E31" s="1064">
        <v>2.2000000000000002</v>
      </c>
      <c r="F31" s="1064">
        <v>1.7</v>
      </c>
      <c r="G31" s="1064">
        <v>2.1</v>
      </c>
      <c r="H31" s="1077">
        <v>2.8</v>
      </c>
    </row>
    <row r="32" spans="1:9" s="295" customFormat="1" ht="14.1" customHeight="1">
      <c r="A32" s="1162"/>
      <c r="B32" s="1352" t="s">
        <v>1593</v>
      </c>
      <c r="C32" s="1064">
        <v>26</v>
      </c>
      <c r="D32" s="1064">
        <v>11</v>
      </c>
      <c r="E32" s="1064">
        <v>2.2000000000000002</v>
      </c>
      <c r="F32" s="1064">
        <v>1.7</v>
      </c>
      <c r="G32" s="1064">
        <v>2.1</v>
      </c>
      <c r="H32" s="1077">
        <v>2.6</v>
      </c>
    </row>
    <row r="33" spans="1:10" s="295" customFormat="1" ht="14.1" customHeight="1">
      <c r="A33" s="1162"/>
      <c r="B33" s="1352" t="s">
        <v>1594</v>
      </c>
      <c r="C33" s="1064">
        <v>25.9</v>
      </c>
      <c r="D33" s="1064">
        <v>11.3</v>
      </c>
      <c r="E33" s="1064">
        <v>2.2000000000000002</v>
      </c>
      <c r="F33" s="1064">
        <v>1.7</v>
      </c>
      <c r="G33" s="1064">
        <v>2.1</v>
      </c>
      <c r="H33" s="1077">
        <v>2.6</v>
      </c>
    </row>
    <row r="34" spans="1:10" s="295" customFormat="1" ht="14.1" customHeight="1">
      <c r="A34" s="1162"/>
      <c r="B34" s="1352" t="s">
        <v>1595</v>
      </c>
      <c r="C34" s="1064">
        <v>25.8</v>
      </c>
      <c r="D34" s="1064">
        <v>11.3</v>
      </c>
      <c r="E34" s="1064">
        <v>2.2999999999999998</v>
      </c>
      <c r="F34" s="1064">
        <v>1.7</v>
      </c>
      <c r="G34" s="1064">
        <v>2</v>
      </c>
      <c r="H34" s="1077">
        <v>2.6</v>
      </c>
    </row>
    <row r="35" spans="1:10" s="295" customFormat="1" ht="14.1" customHeight="1">
      <c r="A35" s="1162"/>
      <c r="B35" s="1093" t="s">
        <v>1596</v>
      </c>
      <c r="C35" s="980">
        <v>26</v>
      </c>
      <c r="D35" s="980">
        <v>11.4</v>
      </c>
      <c r="E35" s="980">
        <v>2.2999999999999998</v>
      </c>
      <c r="F35" s="980">
        <v>1.7</v>
      </c>
      <c r="G35" s="980">
        <v>2.1</v>
      </c>
      <c r="H35" s="1077">
        <v>2.5</v>
      </c>
    </row>
    <row r="36" spans="1:10" s="295" customFormat="1" ht="14.1" customHeight="1">
      <c r="A36" s="1162"/>
      <c r="B36" s="1093" t="s">
        <v>1597</v>
      </c>
      <c r="C36" s="980">
        <v>26</v>
      </c>
      <c r="D36" s="980">
        <v>10.3</v>
      </c>
      <c r="E36" s="980">
        <v>2.2999999999999998</v>
      </c>
      <c r="F36" s="980">
        <v>1.7</v>
      </c>
      <c r="G36" s="980">
        <v>2.1</v>
      </c>
      <c r="H36" s="1077">
        <v>2.4</v>
      </c>
    </row>
    <row r="37" spans="1:10" s="295" customFormat="1" ht="14.1" customHeight="1">
      <c r="A37" s="1162"/>
      <c r="B37" s="1093">
        <v>12</v>
      </c>
      <c r="C37" s="980">
        <v>26</v>
      </c>
      <c r="D37" s="980">
        <v>10.1</v>
      </c>
      <c r="E37" s="980">
        <v>2.2999999999999998</v>
      </c>
      <c r="F37" s="980">
        <v>1.7</v>
      </c>
      <c r="G37" s="980">
        <v>2</v>
      </c>
      <c r="H37" s="1077">
        <v>2.4</v>
      </c>
    </row>
    <row r="38" spans="1:10" s="295" customFormat="1" ht="14.1" customHeight="1">
      <c r="A38" s="1162"/>
      <c r="B38" s="1189"/>
      <c r="C38" s="980"/>
      <c r="D38" s="980"/>
      <c r="E38" s="980"/>
      <c r="F38" s="980"/>
      <c r="G38" s="980"/>
      <c r="H38" s="1077"/>
    </row>
    <row r="39" spans="1:10" s="295" customFormat="1" ht="14.1" customHeight="1">
      <c r="A39" s="1162">
        <v>2024</v>
      </c>
      <c r="B39" s="1166" t="s">
        <v>1587</v>
      </c>
      <c r="C39" s="980">
        <v>26.4</v>
      </c>
      <c r="D39" s="980">
        <v>11</v>
      </c>
      <c r="E39" s="980">
        <v>2.1</v>
      </c>
      <c r="F39" s="980">
        <v>1.8</v>
      </c>
      <c r="G39" s="980">
        <v>2</v>
      </c>
      <c r="H39" s="1077">
        <v>2.8</v>
      </c>
    </row>
    <row r="40" spans="1:10" s="295" customFormat="1" ht="14.1" customHeight="1">
      <c r="A40" s="1051"/>
      <c r="B40" s="1166" t="s">
        <v>1588</v>
      </c>
      <c r="C40" s="980">
        <v>26.3</v>
      </c>
      <c r="D40" s="980">
        <v>10.9</v>
      </c>
      <c r="E40" s="980">
        <v>2.1</v>
      </c>
      <c r="F40" s="980">
        <v>1.8</v>
      </c>
      <c r="G40" s="980">
        <v>2</v>
      </c>
      <c r="H40" s="1077">
        <v>2.6</v>
      </c>
    </row>
    <row r="41" spans="1:10" s="295" customFormat="1" ht="14.1" customHeight="1">
      <c r="A41" s="1162"/>
      <c r="B41" s="1166" t="s">
        <v>1589</v>
      </c>
      <c r="C41" s="980">
        <v>26.3</v>
      </c>
      <c r="D41" s="980">
        <v>10.9</v>
      </c>
      <c r="E41" s="980">
        <v>2.2000000000000002</v>
      </c>
      <c r="F41" s="980">
        <v>1.7</v>
      </c>
      <c r="G41" s="980">
        <v>2</v>
      </c>
      <c r="H41" s="1077">
        <v>2.6</v>
      </c>
    </row>
    <row r="42" spans="1:10" s="381" customFormat="1" ht="14.1" customHeight="1">
      <c r="A42" s="372"/>
      <c r="B42" s="370" t="s">
        <v>10</v>
      </c>
      <c r="C42" s="1508">
        <v>100.3</v>
      </c>
      <c r="D42" s="1508">
        <v>92.3</v>
      </c>
      <c r="E42" s="1508">
        <v>98.5</v>
      </c>
      <c r="F42" s="1508">
        <v>98.2</v>
      </c>
      <c r="G42" s="1508">
        <v>97.8</v>
      </c>
      <c r="H42" s="1148">
        <v>92.5</v>
      </c>
      <c r="I42" s="380"/>
    </row>
    <row r="43" spans="1:10" s="381" customFormat="1" ht="14.1" customHeight="1">
      <c r="A43" s="372"/>
      <c r="B43" s="375" t="s">
        <v>11</v>
      </c>
      <c r="C43" s="1510">
        <v>99.9</v>
      </c>
      <c r="D43" s="1510">
        <v>100.1</v>
      </c>
      <c r="E43" s="1510">
        <v>100.6</v>
      </c>
      <c r="F43" s="1510">
        <v>96.7</v>
      </c>
      <c r="G43" s="1510">
        <v>100.3</v>
      </c>
      <c r="H43" s="1340">
        <v>99.9</v>
      </c>
      <c r="I43" s="380"/>
    </row>
    <row r="44" spans="1:10">
      <c r="A44" s="62"/>
      <c r="B44" s="62"/>
      <c r="C44" s="62"/>
      <c r="D44" s="62"/>
      <c r="E44" s="62"/>
      <c r="F44" s="62"/>
      <c r="G44" s="62"/>
      <c r="H44" s="62"/>
      <c r="I44" s="62"/>
      <c r="J44" s="62"/>
    </row>
    <row r="45" spans="1:10">
      <c r="A45" s="62"/>
      <c r="B45" s="62"/>
      <c r="C45" s="67"/>
      <c r="D45" s="67"/>
      <c r="E45" s="67"/>
      <c r="F45" s="67"/>
      <c r="G45" s="67"/>
      <c r="H45" s="67"/>
      <c r="I45" s="67"/>
      <c r="J45" s="67"/>
    </row>
    <row r="46" spans="1:10">
      <c r="A46" s="62"/>
      <c r="B46" s="62"/>
      <c r="C46" s="67"/>
      <c r="D46" s="67"/>
      <c r="E46" s="67"/>
      <c r="F46" s="67"/>
      <c r="G46" s="67"/>
      <c r="H46" s="67"/>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8 B26:B36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756"/>
    <col min="14" max="16384" width="9" style="55"/>
  </cols>
  <sheetData>
    <row r="1" spans="1:13" s="49" customFormat="1" ht="15" customHeight="1">
      <c r="A1" s="1859" t="s">
        <v>197</v>
      </c>
      <c r="B1" s="1859"/>
      <c r="C1" s="1859"/>
      <c r="D1" s="1859"/>
      <c r="E1" s="1859"/>
      <c r="F1" s="1859"/>
      <c r="G1" s="190"/>
      <c r="H1" s="53"/>
      <c r="I1" s="53"/>
      <c r="J1" s="1770" t="s">
        <v>4</v>
      </c>
      <c r="K1" s="1856"/>
      <c r="L1" s="894"/>
      <c r="M1" s="754"/>
    </row>
    <row r="2" spans="1:13" s="49" customFormat="1" ht="13.5" customHeight="1">
      <c r="A2" s="1860" t="s">
        <v>85</v>
      </c>
      <c r="B2" s="1860"/>
      <c r="C2" s="1860"/>
      <c r="D2" s="1860"/>
      <c r="E2" s="1860"/>
      <c r="F2" s="1860"/>
      <c r="G2" s="50"/>
      <c r="H2" s="53"/>
      <c r="I2" s="53"/>
      <c r="J2" s="1730" t="s">
        <v>132</v>
      </c>
      <c r="K2" s="1730"/>
      <c r="M2" s="754"/>
    </row>
    <row r="3" spans="1:13" s="48" customFormat="1" ht="15" customHeight="1">
      <c r="A3" s="1863" t="s">
        <v>163</v>
      </c>
      <c r="B3" s="1863"/>
      <c r="C3" s="1863"/>
      <c r="D3" s="1863"/>
      <c r="E3" s="1863"/>
      <c r="F3" s="1863"/>
      <c r="G3" s="234"/>
      <c r="H3" s="235"/>
      <c r="I3" s="235"/>
      <c r="J3" s="235"/>
      <c r="K3" s="235"/>
      <c r="L3" s="51"/>
      <c r="M3" s="52"/>
    </row>
    <row r="4" spans="1:13" s="48" customFormat="1" ht="13.5" customHeight="1">
      <c r="A4" s="1864" t="s">
        <v>86</v>
      </c>
      <c r="B4" s="1864"/>
      <c r="C4" s="1865"/>
      <c r="D4" s="1865"/>
      <c r="E4" s="1865"/>
      <c r="F4" s="1865"/>
      <c r="G4" s="234"/>
      <c r="H4" s="53"/>
      <c r="I4" s="53"/>
      <c r="J4" s="53"/>
      <c r="K4" s="53"/>
      <c r="L4" s="53"/>
      <c r="M4" s="52"/>
    </row>
    <row r="5" spans="1:13" s="389" customFormat="1" ht="20.100000000000001" customHeight="1">
      <c r="A5" s="1874" t="s">
        <v>884</v>
      </c>
      <c r="B5" s="1875"/>
      <c r="C5" s="1871" t="s">
        <v>885</v>
      </c>
      <c r="D5" s="1872"/>
      <c r="E5" s="1872"/>
      <c r="F5" s="1872"/>
      <c r="G5" s="1872"/>
      <c r="H5" s="1872"/>
      <c r="I5" s="1872"/>
      <c r="J5" s="1872"/>
      <c r="K5" s="1872"/>
      <c r="L5" s="883"/>
      <c r="M5" s="388"/>
    </row>
    <row r="6" spans="1:13" s="389" customFormat="1" ht="20.100000000000001" customHeight="1">
      <c r="A6" s="1876"/>
      <c r="B6" s="1877"/>
      <c r="C6" s="1857" t="s">
        <v>886</v>
      </c>
      <c r="D6" s="1861" t="s">
        <v>887</v>
      </c>
      <c r="E6" s="1862"/>
      <c r="F6" s="1862"/>
      <c r="G6" s="1862"/>
      <c r="H6" s="1862"/>
      <c r="I6" s="1862"/>
      <c r="J6" s="1862"/>
      <c r="K6" s="1862"/>
      <c r="L6" s="883"/>
      <c r="M6" s="388"/>
    </row>
    <row r="7" spans="1:13" s="389" customFormat="1" ht="15" customHeight="1">
      <c r="A7" s="1876"/>
      <c r="B7" s="1877"/>
      <c r="C7" s="1857"/>
      <c r="D7" s="1866" t="s">
        <v>888</v>
      </c>
      <c r="E7" s="1866" t="s">
        <v>889</v>
      </c>
      <c r="F7" s="1867" t="s">
        <v>890</v>
      </c>
      <c r="G7" s="390"/>
      <c r="H7" s="1866" t="s">
        <v>891</v>
      </c>
      <c r="I7" s="1867" t="s">
        <v>1778</v>
      </c>
      <c r="J7" s="1866" t="s">
        <v>892</v>
      </c>
      <c r="K7" s="1867" t="s">
        <v>1963</v>
      </c>
      <c r="M7" s="388"/>
    </row>
    <row r="8" spans="1:13" s="389" customFormat="1" ht="90" customHeight="1">
      <c r="A8" s="1878"/>
      <c r="B8" s="1879"/>
      <c r="C8" s="1858"/>
      <c r="D8" s="1858"/>
      <c r="E8" s="1858"/>
      <c r="F8" s="1868"/>
      <c r="G8" s="391" t="s">
        <v>893</v>
      </c>
      <c r="H8" s="1858"/>
      <c r="I8" s="1868"/>
      <c r="J8" s="1858"/>
      <c r="K8" s="1868"/>
      <c r="M8" s="388"/>
    </row>
    <row r="9" spans="1:13" s="388" customFormat="1" ht="20.100000000000001" customHeight="1">
      <c r="A9" s="1169">
        <v>2023</v>
      </c>
      <c r="B9" s="1166" t="s">
        <v>1587</v>
      </c>
      <c r="C9" s="962">
        <v>32866</v>
      </c>
      <c r="D9" s="962">
        <v>14938</v>
      </c>
      <c r="E9" s="962">
        <v>5212</v>
      </c>
      <c r="F9" s="962">
        <v>27654</v>
      </c>
      <c r="G9" s="962">
        <v>912</v>
      </c>
      <c r="H9" s="962">
        <v>28399</v>
      </c>
      <c r="I9" s="965">
        <v>1342</v>
      </c>
      <c r="J9" s="962">
        <v>11629</v>
      </c>
      <c r="K9" s="965">
        <v>14139</v>
      </c>
    </row>
    <row r="10" spans="1:13" s="388" customFormat="1" ht="14.1" customHeight="1">
      <c r="A10" s="1171"/>
      <c r="B10" s="1166" t="s">
        <v>1588</v>
      </c>
      <c r="C10" s="962">
        <v>32724</v>
      </c>
      <c r="D10" s="962">
        <v>14769</v>
      </c>
      <c r="E10" s="962">
        <v>5058</v>
      </c>
      <c r="F10" s="962">
        <v>27666</v>
      </c>
      <c r="G10" s="962">
        <v>912</v>
      </c>
      <c r="H10" s="962">
        <v>28370</v>
      </c>
      <c r="I10" s="965">
        <v>1283</v>
      </c>
      <c r="J10" s="962">
        <v>11607</v>
      </c>
      <c r="K10" s="965">
        <v>14105</v>
      </c>
    </row>
    <row r="11" spans="1:13" s="388" customFormat="1" ht="14.1" customHeight="1">
      <c r="A11" s="1171"/>
      <c r="B11" s="1166" t="s">
        <v>1589</v>
      </c>
      <c r="C11" s="962">
        <v>32104</v>
      </c>
      <c r="D11" s="962">
        <v>14443</v>
      </c>
      <c r="E11" s="962">
        <v>4935</v>
      </c>
      <c r="F11" s="962">
        <v>27169</v>
      </c>
      <c r="G11" s="962">
        <v>892</v>
      </c>
      <c r="H11" s="962">
        <v>27964</v>
      </c>
      <c r="I11" s="963">
        <v>1256</v>
      </c>
      <c r="J11" s="962">
        <v>11479</v>
      </c>
      <c r="K11" s="965">
        <v>13957</v>
      </c>
    </row>
    <row r="12" spans="1:13" s="388" customFormat="1" ht="14.1" customHeight="1">
      <c r="A12" s="1171"/>
      <c r="B12" s="832" t="s">
        <v>1590</v>
      </c>
      <c r="C12" s="962">
        <v>31256</v>
      </c>
      <c r="D12" s="962">
        <v>14089</v>
      </c>
      <c r="E12" s="962">
        <v>4819</v>
      </c>
      <c r="F12" s="962">
        <v>26437</v>
      </c>
      <c r="G12" s="962">
        <v>852</v>
      </c>
      <c r="H12" s="962">
        <v>27325</v>
      </c>
      <c r="I12" s="963">
        <v>703</v>
      </c>
      <c r="J12" s="962">
        <v>11139</v>
      </c>
      <c r="K12" s="965">
        <v>13836</v>
      </c>
    </row>
    <row r="13" spans="1:13" s="1170" customFormat="1" ht="14.1" customHeight="1">
      <c r="A13" s="1171"/>
      <c r="B13" s="832" t="s">
        <v>1591</v>
      </c>
      <c r="C13" s="962">
        <v>30658</v>
      </c>
      <c r="D13" s="962">
        <v>13865</v>
      </c>
      <c r="E13" s="962">
        <v>4792</v>
      </c>
      <c r="F13" s="962">
        <v>25866</v>
      </c>
      <c r="G13" s="962">
        <v>813</v>
      </c>
      <c r="H13" s="962">
        <v>26763</v>
      </c>
      <c r="I13" s="963">
        <v>791</v>
      </c>
      <c r="J13" s="962">
        <v>10950</v>
      </c>
      <c r="K13" s="965">
        <v>13707</v>
      </c>
    </row>
    <row r="14" spans="1:13" s="1170" customFormat="1" ht="14.1" customHeight="1">
      <c r="A14" s="1171"/>
      <c r="B14" s="832" t="s">
        <v>1592</v>
      </c>
      <c r="C14" s="962">
        <v>30356</v>
      </c>
      <c r="D14" s="962">
        <v>13741</v>
      </c>
      <c r="E14" s="962">
        <v>4751</v>
      </c>
      <c r="F14" s="962">
        <v>25605</v>
      </c>
      <c r="G14" s="962">
        <v>837</v>
      </c>
      <c r="H14" s="962">
        <v>26420</v>
      </c>
      <c r="I14" s="963">
        <v>560</v>
      </c>
      <c r="J14" s="962">
        <v>10771</v>
      </c>
      <c r="K14" s="965">
        <v>13525</v>
      </c>
    </row>
    <row r="15" spans="1:13" s="1170" customFormat="1" ht="14.1" customHeight="1">
      <c r="A15" s="1171"/>
      <c r="B15" s="1352" t="s">
        <v>1593</v>
      </c>
      <c r="C15" s="962">
        <v>30611</v>
      </c>
      <c r="D15" s="962">
        <v>14033</v>
      </c>
      <c r="E15" s="962">
        <v>4771</v>
      </c>
      <c r="F15" s="962">
        <v>25840</v>
      </c>
      <c r="G15" s="962">
        <v>844</v>
      </c>
      <c r="H15" s="962">
        <v>26580</v>
      </c>
      <c r="I15" s="963">
        <v>577</v>
      </c>
      <c r="J15" s="962">
        <v>10775</v>
      </c>
      <c r="K15" s="965">
        <v>13448</v>
      </c>
    </row>
    <row r="16" spans="1:13" s="1170" customFormat="1" ht="14.1" customHeight="1">
      <c r="A16" s="1171"/>
      <c r="B16" s="1352" t="s">
        <v>1594</v>
      </c>
      <c r="C16" s="962">
        <v>30487</v>
      </c>
      <c r="D16" s="962">
        <v>14029</v>
      </c>
      <c r="E16" s="962">
        <v>4757</v>
      </c>
      <c r="F16" s="962">
        <v>25730</v>
      </c>
      <c r="G16" s="962">
        <v>803</v>
      </c>
      <c r="H16" s="962">
        <v>26497</v>
      </c>
      <c r="I16" s="963">
        <v>726</v>
      </c>
      <c r="J16" s="962">
        <v>10712</v>
      </c>
      <c r="K16" s="965">
        <v>13343</v>
      </c>
    </row>
    <row r="17" spans="1:13" s="1170" customFormat="1" ht="14.1" customHeight="1">
      <c r="A17" s="1171"/>
      <c r="B17" s="1352" t="s">
        <v>1595</v>
      </c>
      <c r="C17" s="962">
        <v>30171</v>
      </c>
      <c r="D17" s="962">
        <v>13704</v>
      </c>
      <c r="E17" s="962">
        <v>4904</v>
      </c>
      <c r="F17" s="962">
        <v>25267</v>
      </c>
      <c r="G17" s="962">
        <v>766</v>
      </c>
      <c r="H17" s="962">
        <v>26409</v>
      </c>
      <c r="I17" s="963">
        <v>1011</v>
      </c>
      <c r="J17" s="962">
        <v>10717</v>
      </c>
      <c r="K17" s="965">
        <v>13372</v>
      </c>
    </row>
    <row r="18" spans="1:13" s="1170" customFormat="1" ht="14.1" customHeight="1">
      <c r="A18" s="1171"/>
      <c r="B18" s="1189" t="s">
        <v>1596</v>
      </c>
      <c r="C18" s="1458">
        <v>29943</v>
      </c>
      <c r="D18" s="1458">
        <v>13569</v>
      </c>
      <c r="E18" s="1458">
        <v>4838</v>
      </c>
      <c r="F18" s="1458">
        <v>25105</v>
      </c>
      <c r="G18" s="1458">
        <v>745</v>
      </c>
      <c r="H18" s="1458">
        <v>26174</v>
      </c>
      <c r="I18" s="963">
        <v>1132</v>
      </c>
      <c r="J18" s="1458">
        <v>10671</v>
      </c>
      <c r="K18" s="965">
        <v>13311</v>
      </c>
    </row>
    <row r="19" spans="1:13" s="1170" customFormat="1" ht="14.1" customHeight="1">
      <c r="A19" s="1171"/>
      <c r="B19" s="1189" t="s">
        <v>1597</v>
      </c>
      <c r="C19" s="1458">
        <v>30176</v>
      </c>
      <c r="D19" s="1458">
        <v>13581</v>
      </c>
      <c r="E19" s="1458">
        <v>4862</v>
      </c>
      <c r="F19" s="1458">
        <v>25314</v>
      </c>
      <c r="G19" s="1458">
        <v>745</v>
      </c>
      <c r="H19" s="1458">
        <v>26264</v>
      </c>
      <c r="I19" s="963">
        <v>1172</v>
      </c>
      <c r="J19" s="1458">
        <v>10735</v>
      </c>
      <c r="K19" s="965">
        <v>13351</v>
      </c>
    </row>
    <row r="20" spans="1:13" s="1170" customFormat="1" ht="14.1" customHeight="1">
      <c r="A20" s="1171"/>
      <c r="B20" s="1189">
        <v>12</v>
      </c>
      <c r="C20" s="1458">
        <v>30992</v>
      </c>
      <c r="D20" s="1458">
        <v>13788</v>
      </c>
      <c r="E20" s="1458">
        <v>4827</v>
      </c>
      <c r="F20" s="1458">
        <v>26165</v>
      </c>
      <c r="G20" s="1458">
        <v>768</v>
      </c>
      <c r="H20" s="1458">
        <v>26827</v>
      </c>
      <c r="I20" s="963">
        <v>1211</v>
      </c>
      <c r="J20" s="1458">
        <v>10925</v>
      </c>
      <c r="K20" s="965">
        <v>13480</v>
      </c>
    </row>
    <row r="21" spans="1:13" s="1170" customFormat="1" ht="14.1" customHeight="1">
      <c r="A21" s="1171"/>
      <c r="B21" s="1352"/>
      <c r="C21" s="962"/>
      <c r="D21" s="962"/>
      <c r="E21" s="962"/>
      <c r="F21" s="962"/>
      <c r="G21" s="962"/>
      <c r="H21" s="962"/>
      <c r="I21" s="963"/>
      <c r="J21" s="962"/>
      <c r="K21" s="965"/>
      <c r="L21" s="1408"/>
    </row>
    <row r="22" spans="1:13" s="1170" customFormat="1" ht="14.1" customHeight="1">
      <c r="A22" s="1169">
        <v>2024</v>
      </c>
      <c r="B22" s="1166" t="s">
        <v>1587</v>
      </c>
      <c r="C22" s="1458">
        <v>32699</v>
      </c>
      <c r="D22" s="1458">
        <v>14493</v>
      </c>
      <c r="E22" s="1458">
        <v>4861</v>
      </c>
      <c r="F22" s="1458">
        <v>27838</v>
      </c>
      <c r="G22" s="1458">
        <v>862</v>
      </c>
      <c r="H22" s="1458">
        <v>28154</v>
      </c>
      <c r="I22" s="963">
        <v>1267</v>
      </c>
      <c r="J22" s="1458">
        <v>11496</v>
      </c>
      <c r="K22" s="965">
        <v>13738</v>
      </c>
      <c r="L22" s="1408"/>
    </row>
    <row r="23" spans="1:13" s="1170" customFormat="1" ht="14.1" customHeight="1">
      <c r="A23" s="1171"/>
      <c r="B23" s="1166" t="s">
        <v>1588</v>
      </c>
      <c r="C23" s="1458">
        <v>32358</v>
      </c>
      <c r="D23" s="1458">
        <v>14212</v>
      </c>
      <c r="E23" s="1458">
        <v>4827</v>
      </c>
      <c r="F23" s="1458">
        <v>27531</v>
      </c>
      <c r="G23" s="1458">
        <v>864</v>
      </c>
      <c r="H23" s="1458">
        <v>27973</v>
      </c>
      <c r="I23" s="963">
        <v>1235</v>
      </c>
      <c r="J23" s="1458">
        <v>11495</v>
      </c>
      <c r="K23" s="965">
        <v>13737</v>
      </c>
      <c r="L23" s="1408"/>
    </row>
    <row r="24" spans="1:13" s="1170" customFormat="1" ht="14.1" customHeight="1">
      <c r="A24" s="1171"/>
      <c r="B24" s="1166" t="s">
        <v>1589</v>
      </c>
      <c r="C24" s="1458">
        <v>31361</v>
      </c>
      <c r="D24" s="1458">
        <v>13643</v>
      </c>
      <c r="E24" s="1458">
        <v>4714</v>
      </c>
      <c r="F24" s="1458">
        <v>26647</v>
      </c>
      <c r="G24" s="1458">
        <v>851</v>
      </c>
      <c r="H24" s="1458">
        <v>27254</v>
      </c>
      <c r="I24" s="963">
        <v>1153</v>
      </c>
      <c r="J24" s="1458">
        <v>11261</v>
      </c>
      <c r="K24" s="965">
        <v>13702</v>
      </c>
      <c r="L24" s="1408"/>
    </row>
    <row r="25" spans="1:13" s="1174" customFormat="1" ht="14.1" customHeight="1">
      <c r="A25" s="1172"/>
      <c r="B25" s="1173" t="s">
        <v>10</v>
      </c>
      <c r="C25" s="1501">
        <v>97.7</v>
      </c>
      <c r="D25" s="1501">
        <v>94.5</v>
      </c>
      <c r="E25" s="1501">
        <v>95.5</v>
      </c>
      <c r="F25" s="1501">
        <v>98.1</v>
      </c>
      <c r="G25" s="1501">
        <v>95.4</v>
      </c>
      <c r="H25" s="1501">
        <v>97.5</v>
      </c>
      <c r="I25" s="1501">
        <v>91.8</v>
      </c>
      <c r="J25" s="1501">
        <v>98.1</v>
      </c>
      <c r="K25" s="966">
        <v>98.2</v>
      </c>
      <c r="L25" s="1409"/>
    </row>
    <row r="26" spans="1:13" s="1174" customFormat="1" ht="14.1" customHeight="1">
      <c r="A26" s="1172"/>
      <c r="B26" s="1175" t="s">
        <v>11</v>
      </c>
      <c r="C26" s="1502">
        <v>96.9</v>
      </c>
      <c r="D26" s="1502">
        <v>96</v>
      </c>
      <c r="E26" s="1502">
        <v>97.7</v>
      </c>
      <c r="F26" s="1502">
        <v>96.8</v>
      </c>
      <c r="G26" s="1502">
        <v>98.5</v>
      </c>
      <c r="H26" s="1502">
        <v>97.4</v>
      </c>
      <c r="I26" s="1502">
        <v>93.4</v>
      </c>
      <c r="J26" s="1502">
        <v>98</v>
      </c>
      <c r="K26" s="967">
        <v>99.7</v>
      </c>
      <c r="L26" s="1409"/>
      <c r="M26" s="1170"/>
    </row>
    <row r="27" spans="1:13" s="52" customFormat="1" ht="24.95" customHeight="1">
      <c r="A27" s="1873" t="s">
        <v>1634</v>
      </c>
      <c r="B27" s="1873"/>
      <c r="C27" s="1873"/>
      <c r="D27" s="1873"/>
      <c r="E27" s="1873"/>
      <c r="F27" s="1873"/>
      <c r="G27" s="1873"/>
      <c r="H27" s="1873"/>
      <c r="I27" s="1873"/>
      <c r="J27" s="1873"/>
      <c r="K27" s="1873"/>
      <c r="L27" s="1873"/>
    </row>
    <row r="28" spans="1:13" s="875" customFormat="1" ht="15" customHeight="1">
      <c r="A28" s="1869" t="s">
        <v>1635</v>
      </c>
      <c r="B28" s="1870"/>
      <c r="C28" s="1870"/>
      <c r="D28" s="1870"/>
      <c r="E28" s="1870"/>
      <c r="F28" s="1870"/>
      <c r="G28" s="1870"/>
      <c r="H28" s="1870"/>
      <c r="I28" s="1870"/>
      <c r="J28" s="1870"/>
      <c r="K28" s="1870"/>
      <c r="L28" s="1870"/>
      <c r="M28" s="874"/>
    </row>
    <row r="29" spans="1:13">
      <c r="C29" s="757"/>
      <c r="D29" s="757"/>
      <c r="E29" s="757"/>
      <c r="F29" s="757"/>
      <c r="G29" s="757"/>
      <c r="H29" s="757"/>
      <c r="I29" s="757"/>
      <c r="J29" s="757"/>
      <c r="K29" s="757"/>
      <c r="L29" s="757"/>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756"/>
    <col min="12" max="16384" width="9" style="55"/>
  </cols>
  <sheetData>
    <row r="1" spans="1:11" s="49" customFormat="1" ht="15" customHeight="1">
      <c r="A1" s="1859" t="s">
        <v>198</v>
      </c>
      <c r="B1" s="1859"/>
      <c r="C1" s="1859"/>
      <c r="D1" s="1859"/>
      <c r="E1" s="1859"/>
      <c r="F1" s="1859"/>
      <c r="I1" s="1880" t="s">
        <v>4</v>
      </c>
      <c r="J1" s="1880"/>
      <c r="K1" s="754"/>
    </row>
    <row r="2" spans="1:11" s="49" customFormat="1" ht="13.5" customHeight="1">
      <c r="A2" s="1882" t="s">
        <v>85</v>
      </c>
      <c r="B2" s="1882"/>
      <c r="C2" s="1882"/>
      <c r="D2" s="1882"/>
      <c r="E2" s="1882"/>
      <c r="F2" s="1882"/>
      <c r="I2" s="1880" t="s">
        <v>132</v>
      </c>
      <c r="J2" s="1880"/>
      <c r="K2" s="754"/>
    </row>
    <row r="3" spans="1:11" s="48" customFormat="1" ht="15" customHeight="1">
      <c r="A3" s="1863" t="s">
        <v>164</v>
      </c>
      <c r="B3" s="1863"/>
      <c r="C3" s="1863"/>
      <c r="D3" s="1863"/>
      <c r="E3" s="1863"/>
      <c r="F3" s="1863"/>
      <c r="G3" s="53"/>
      <c r="H3" s="53"/>
      <c r="I3" s="53"/>
      <c r="J3" s="53"/>
      <c r="K3" s="52"/>
    </row>
    <row r="4" spans="1:11" s="48" customFormat="1" ht="13.5" customHeight="1">
      <c r="A4" s="1864" t="s">
        <v>86</v>
      </c>
      <c r="B4" s="1864"/>
      <c r="C4" s="1864"/>
      <c r="D4" s="1864"/>
      <c r="E4" s="1864"/>
      <c r="F4" s="1864"/>
      <c r="G4" s="53"/>
      <c r="H4" s="53"/>
      <c r="I4" s="53"/>
      <c r="J4" s="53"/>
      <c r="K4" s="52"/>
    </row>
    <row r="5" spans="1:11" s="389" customFormat="1" ht="30" customHeight="1">
      <c r="A5" s="1874" t="s">
        <v>894</v>
      </c>
      <c r="B5" s="1875"/>
      <c r="C5" s="1866" t="s">
        <v>895</v>
      </c>
      <c r="D5" s="1867" t="s">
        <v>1877</v>
      </c>
      <c r="E5" s="390"/>
      <c r="F5" s="1867" t="s">
        <v>1779</v>
      </c>
      <c r="G5" s="390"/>
      <c r="H5" s="1867" t="s">
        <v>1780</v>
      </c>
      <c r="I5" s="1874"/>
      <c r="J5" s="1874"/>
      <c r="K5" s="388"/>
    </row>
    <row r="6" spans="1:11" s="389" customFormat="1" ht="20.100000000000001" customHeight="1">
      <c r="A6" s="1876"/>
      <c r="B6" s="1877"/>
      <c r="C6" s="1857"/>
      <c r="D6" s="1881"/>
      <c r="E6" s="1866" t="s">
        <v>896</v>
      </c>
      <c r="F6" s="1881"/>
      <c r="G6" s="1866" t="s">
        <v>911</v>
      </c>
      <c r="H6" s="1867" t="s">
        <v>912</v>
      </c>
      <c r="I6" s="392"/>
      <c r="J6" s="1867" t="s">
        <v>913</v>
      </c>
      <c r="K6" s="388"/>
    </row>
    <row r="7" spans="1:11" s="389" customFormat="1" ht="69.95" customHeight="1">
      <c r="A7" s="1878"/>
      <c r="B7" s="1879"/>
      <c r="C7" s="1858"/>
      <c r="D7" s="1868"/>
      <c r="E7" s="1858"/>
      <c r="F7" s="1868"/>
      <c r="G7" s="1858"/>
      <c r="H7" s="1868"/>
      <c r="I7" s="391" t="s">
        <v>897</v>
      </c>
      <c r="J7" s="1868"/>
      <c r="K7" s="388"/>
    </row>
    <row r="8" spans="1:11" s="388" customFormat="1" ht="20.100000000000001" customHeight="1">
      <c r="A8" s="1169">
        <v>2023</v>
      </c>
      <c r="B8" s="1166" t="s">
        <v>1587</v>
      </c>
      <c r="C8" s="943">
        <v>7.4</v>
      </c>
      <c r="D8" s="968">
        <v>4662</v>
      </c>
      <c r="E8" s="968">
        <v>3795</v>
      </c>
      <c r="F8" s="968">
        <v>2981</v>
      </c>
      <c r="G8" s="968">
        <v>1623</v>
      </c>
      <c r="H8" s="968">
        <v>1854</v>
      </c>
      <c r="I8" s="969">
        <v>1515</v>
      </c>
      <c r="J8" s="969">
        <v>1259</v>
      </c>
    </row>
    <row r="9" spans="1:11" s="388" customFormat="1" ht="14.1" customHeight="1">
      <c r="A9" s="1171"/>
      <c r="B9" s="1166" t="s">
        <v>1588</v>
      </c>
      <c r="C9" s="943">
        <v>7.4</v>
      </c>
      <c r="D9" s="968">
        <v>3489</v>
      </c>
      <c r="E9" s="968">
        <v>2814</v>
      </c>
      <c r="F9" s="968">
        <v>3631</v>
      </c>
      <c r="G9" s="968">
        <v>2012</v>
      </c>
      <c r="H9" s="968">
        <v>1667</v>
      </c>
      <c r="I9" s="969">
        <v>1284</v>
      </c>
      <c r="J9" s="969">
        <v>1011</v>
      </c>
    </row>
    <row r="10" spans="1:11" s="388" customFormat="1" ht="14.1" customHeight="1">
      <c r="A10" s="1171"/>
      <c r="B10" s="1166" t="s">
        <v>1589</v>
      </c>
      <c r="C10" s="943">
        <v>7.2</v>
      </c>
      <c r="D10" s="968">
        <v>3522</v>
      </c>
      <c r="E10" s="968">
        <v>2859</v>
      </c>
      <c r="F10" s="968">
        <v>4142</v>
      </c>
      <c r="G10" s="968">
        <v>2304</v>
      </c>
      <c r="H10" s="968">
        <v>2163</v>
      </c>
      <c r="I10" s="969">
        <v>1723</v>
      </c>
      <c r="J10" s="969">
        <v>1061</v>
      </c>
    </row>
    <row r="11" spans="1:11" s="388" customFormat="1" ht="14.1" customHeight="1">
      <c r="A11" s="1171"/>
      <c r="B11" s="832" t="s">
        <v>1590</v>
      </c>
      <c r="C11" s="943">
        <v>7</v>
      </c>
      <c r="D11" s="968">
        <v>2779</v>
      </c>
      <c r="E11" s="968">
        <v>2318</v>
      </c>
      <c r="F11" s="968">
        <v>3627</v>
      </c>
      <c r="G11" s="968">
        <v>2157</v>
      </c>
      <c r="H11" s="968">
        <v>1198</v>
      </c>
      <c r="I11" s="969">
        <v>969</v>
      </c>
      <c r="J11" s="969">
        <v>859</v>
      </c>
    </row>
    <row r="12" spans="1:11" s="1170" customFormat="1" ht="14.1" customHeight="1">
      <c r="A12" s="1171"/>
      <c r="B12" s="832" t="s">
        <v>1591</v>
      </c>
      <c r="C12" s="943">
        <v>6.9</v>
      </c>
      <c r="D12" s="968">
        <v>2968</v>
      </c>
      <c r="E12" s="968">
        <v>2353</v>
      </c>
      <c r="F12" s="968">
        <v>3566</v>
      </c>
      <c r="G12" s="968">
        <v>2021</v>
      </c>
      <c r="H12" s="968">
        <v>1590</v>
      </c>
      <c r="I12" s="969">
        <v>1365</v>
      </c>
      <c r="J12" s="969">
        <v>1399</v>
      </c>
    </row>
    <row r="13" spans="1:11" s="1170" customFormat="1" ht="14.1" customHeight="1">
      <c r="A13" s="1171"/>
      <c r="B13" s="832" t="s">
        <v>1592</v>
      </c>
      <c r="C13" s="943">
        <v>6.9</v>
      </c>
      <c r="D13" s="968">
        <v>2976</v>
      </c>
      <c r="E13" s="968">
        <v>2324</v>
      </c>
      <c r="F13" s="968">
        <v>3278</v>
      </c>
      <c r="G13" s="968">
        <v>1724</v>
      </c>
      <c r="H13" s="968">
        <v>1640</v>
      </c>
      <c r="I13" s="969">
        <v>1376</v>
      </c>
      <c r="J13" s="969">
        <v>1482</v>
      </c>
    </row>
    <row r="14" spans="1:11" s="1170" customFormat="1" ht="14.1" customHeight="1">
      <c r="A14" s="1171"/>
      <c r="B14" s="1352" t="s">
        <v>1593</v>
      </c>
      <c r="C14" s="1094">
        <v>6.9</v>
      </c>
      <c r="D14" s="968">
        <v>3680</v>
      </c>
      <c r="E14" s="968">
        <v>2849</v>
      </c>
      <c r="F14" s="968">
        <v>3425</v>
      </c>
      <c r="G14" s="968">
        <v>1701</v>
      </c>
      <c r="H14" s="968">
        <v>1785</v>
      </c>
      <c r="I14" s="969">
        <v>1508</v>
      </c>
      <c r="J14" s="969">
        <v>1262</v>
      </c>
    </row>
    <row r="15" spans="1:11" s="1170" customFormat="1" ht="14.1" customHeight="1">
      <c r="A15" s="1171"/>
      <c r="B15" s="1352" t="s">
        <v>1594</v>
      </c>
      <c r="C15" s="1094">
        <v>6.9</v>
      </c>
      <c r="D15" s="968">
        <v>3505</v>
      </c>
      <c r="E15" s="968">
        <v>2742</v>
      </c>
      <c r="F15" s="968">
        <v>3629</v>
      </c>
      <c r="G15" s="968">
        <v>1830</v>
      </c>
      <c r="H15" s="968">
        <v>1425</v>
      </c>
      <c r="I15" s="969">
        <v>1068</v>
      </c>
      <c r="J15" s="969">
        <v>1170</v>
      </c>
    </row>
    <row r="16" spans="1:11" s="1170" customFormat="1" ht="14.1" customHeight="1">
      <c r="A16" s="1171"/>
      <c r="B16" s="1352" t="s">
        <v>1595</v>
      </c>
      <c r="C16" s="1094">
        <v>6.8</v>
      </c>
      <c r="D16" s="968">
        <v>3822</v>
      </c>
      <c r="E16" s="968">
        <v>2799</v>
      </c>
      <c r="F16" s="968">
        <v>4138</v>
      </c>
      <c r="G16" s="968">
        <v>2508</v>
      </c>
      <c r="H16" s="968">
        <v>1618</v>
      </c>
      <c r="I16" s="969">
        <v>1294</v>
      </c>
      <c r="J16" s="969">
        <v>1075</v>
      </c>
    </row>
    <row r="17" spans="1:11" s="1170" customFormat="1" ht="14.1" customHeight="1">
      <c r="A17" s="1171"/>
      <c r="B17" s="1189" t="s">
        <v>1596</v>
      </c>
      <c r="C17" s="288">
        <v>6.8</v>
      </c>
      <c r="D17" s="968">
        <v>3650</v>
      </c>
      <c r="E17" s="968">
        <v>2737</v>
      </c>
      <c r="F17" s="968">
        <v>3878</v>
      </c>
      <c r="G17" s="968">
        <v>2250</v>
      </c>
      <c r="H17" s="968">
        <v>1160</v>
      </c>
      <c r="I17" s="969">
        <v>942</v>
      </c>
      <c r="J17" s="969">
        <v>896</v>
      </c>
    </row>
    <row r="18" spans="1:11" s="1170" customFormat="1" ht="14.1" customHeight="1">
      <c r="A18" s="1171"/>
      <c r="B18" s="1189" t="s">
        <v>1597</v>
      </c>
      <c r="C18" s="288">
        <v>6.8</v>
      </c>
      <c r="D18" s="968">
        <v>3429</v>
      </c>
      <c r="E18" s="968">
        <v>2667</v>
      </c>
      <c r="F18" s="968">
        <v>3196</v>
      </c>
      <c r="G18" s="968">
        <v>1845</v>
      </c>
      <c r="H18" s="968">
        <v>1182</v>
      </c>
      <c r="I18" s="969">
        <v>999</v>
      </c>
      <c r="J18" s="969">
        <v>928</v>
      </c>
    </row>
    <row r="19" spans="1:11" s="1170" customFormat="1" ht="14.1" customHeight="1">
      <c r="A19" s="1171"/>
      <c r="B19" s="1189">
        <v>12</v>
      </c>
      <c r="C19" s="288">
        <v>7</v>
      </c>
      <c r="D19" s="968">
        <v>3797</v>
      </c>
      <c r="E19" s="968">
        <v>3325</v>
      </c>
      <c r="F19" s="968">
        <v>2981</v>
      </c>
      <c r="G19" s="968">
        <v>1992</v>
      </c>
      <c r="H19" s="968">
        <v>790</v>
      </c>
      <c r="I19" s="969">
        <v>685</v>
      </c>
      <c r="J19" s="969">
        <v>501</v>
      </c>
    </row>
    <row r="20" spans="1:11" s="1170" customFormat="1" ht="14.1" customHeight="1">
      <c r="A20" s="1171"/>
      <c r="B20" s="1352"/>
      <c r="C20" s="1094"/>
      <c r="D20" s="968"/>
      <c r="E20" s="968"/>
      <c r="F20" s="968"/>
      <c r="G20" s="968"/>
      <c r="H20" s="968"/>
      <c r="I20" s="969"/>
      <c r="J20" s="969"/>
    </row>
    <row r="21" spans="1:11" s="1170" customFormat="1" ht="14.1" customHeight="1">
      <c r="A21" s="1169">
        <v>2024</v>
      </c>
      <c r="B21" s="1166" t="s">
        <v>1587</v>
      </c>
      <c r="C21" s="288">
        <v>7.4</v>
      </c>
      <c r="D21" s="968">
        <v>4655</v>
      </c>
      <c r="E21" s="968">
        <v>3767</v>
      </c>
      <c r="F21" s="968">
        <v>2948</v>
      </c>
      <c r="G21" s="968">
        <v>1731</v>
      </c>
      <c r="H21" s="968">
        <v>1951</v>
      </c>
      <c r="I21" s="969">
        <v>1515</v>
      </c>
      <c r="J21" s="969">
        <v>1341</v>
      </c>
    </row>
    <row r="22" spans="1:11" s="1170" customFormat="1" ht="14.1" customHeight="1">
      <c r="A22" s="1171"/>
      <c r="B22" s="1166" t="s">
        <v>1588</v>
      </c>
      <c r="C22" s="288">
        <v>7.3</v>
      </c>
      <c r="D22" s="968">
        <v>3292</v>
      </c>
      <c r="E22" s="968">
        <v>2571</v>
      </c>
      <c r="F22" s="968">
        <v>3638</v>
      </c>
      <c r="G22" s="968">
        <v>1898</v>
      </c>
      <c r="H22" s="968">
        <v>1600</v>
      </c>
      <c r="I22" s="969">
        <v>1221</v>
      </c>
      <c r="J22" s="969">
        <v>861</v>
      </c>
    </row>
    <row r="23" spans="1:11" s="1170" customFormat="1" ht="14.1" customHeight="1">
      <c r="A23" s="1171"/>
      <c r="B23" s="1166" t="s">
        <v>1589</v>
      </c>
      <c r="C23" s="288">
        <v>7</v>
      </c>
      <c r="D23" s="968">
        <v>2972</v>
      </c>
      <c r="E23" s="968">
        <v>2316</v>
      </c>
      <c r="F23" s="968">
        <v>3969</v>
      </c>
      <c r="G23" s="968">
        <v>2181</v>
      </c>
      <c r="H23" s="968">
        <v>1536</v>
      </c>
      <c r="I23" s="969">
        <v>1128</v>
      </c>
      <c r="J23" s="969">
        <v>856</v>
      </c>
    </row>
    <row r="24" spans="1:11" s="1174" customFormat="1" ht="14.1" customHeight="1">
      <c r="A24" s="1172"/>
      <c r="B24" s="1173" t="s">
        <v>10</v>
      </c>
      <c r="C24" s="1108" t="s">
        <v>119</v>
      </c>
      <c r="D24" s="970">
        <v>84.4</v>
      </c>
      <c r="E24" s="970">
        <v>81</v>
      </c>
      <c r="F24" s="970">
        <v>95.8</v>
      </c>
      <c r="G24" s="970">
        <v>94.7</v>
      </c>
      <c r="H24" s="970">
        <v>71</v>
      </c>
      <c r="I24" s="970">
        <v>65.5</v>
      </c>
      <c r="J24" s="970">
        <v>80.7</v>
      </c>
    </row>
    <row r="25" spans="1:11" s="1174" customFormat="1" ht="14.1" customHeight="1">
      <c r="A25" s="1172"/>
      <c r="B25" s="1175" t="s">
        <v>11</v>
      </c>
      <c r="C25" s="1108" t="s">
        <v>119</v>
      </c>
      <c r="D25" s="971">
        <v>90.3</v>
      </c>
      <c r="E25" s="971">
        <v>90.1</v>
      </c>
      <c r="F25" s="971">
        <v>109.1</v>
      </c>
      <c r="G25" s="971">
        <v>114.9</v>
      </c>
      <c r="H25" s="971">
        <v>96</v>
      </c>
      <c r="I25" s="971">
        <v>92.4</v>
      </c>
      <c r="J25" s="971">
        <v>99.4</v>
      </c>
    </row>
    <row r="26" spans="1:11" s="48" customFormat="1" ht="24.95" customHeight="1">
      <c r="A26" s="1873" t="s">
        <v>710</v>
      </c>
      <c r="B26" s="1873"/>
      <c r="C26" s="1873"/>
      <c r="D26" s="1873"/>
      <c r="E26" s="1873"/>
      <c r="F26" s="1873"/>
      <c r="G26" s="1873"/>
      <c r="H26" s="1873"/>
      <c r="I26" s="1873"/>
      <c r="J26" s="1873"/>
      <c r="K26" s="52"/>
    </row>
    <row r="27" spans="1:11" s="48" customFormat="1" ht="11.25" customHeight="1">
      <c r="A27" s="1873" t="s">
        <v>711</v>
      </c>
      <c r="B27" s="1873"/>
      <c r="C27" s="1873"/>
      <c r="D27" s="1873"/>
      <c r="E27" s="1873"/>
      <c r="F27" s="1873"/>
      <c r="G27" s="1873"/>
      <c r="H27" s="1873"/>
      <c r="I27" s="1873"/>
      <c r="J27" s="1873"/>
      <c r="K27" s="52"/>
    </row>
    <row r="28" spans="1:11" s="48" customFormat="1" ht="11.25" customHeight="1">
      <c r="A28" s="1873" t="s">
        <v>1637</v>
      </c>
      <c r="B28" s="1873"/>
      <c r="C28" s="1873"/>
      <c r="D28" s="1873"/>
      <c r="E28" s="1873"/>
      <c r="F28" s="1873"/>
      <c r="G28" s="1873"/>
      <c r="H28" s="1873"/>
      <c r="I28" s="1873"/>
      <c r="J28" s="1873"/>
      <c r="K28" s="52"/>
    </row>
    <row r="29" spans="1:11" s="54" customFormat="1" ht="15" customHeight="1">
      <c r="A29" s="1884" t="s">
        <v>522</v>
      </c>
      <c r="B29" s="1884"/>
      <c r="C29" s="1884"/>
      <c r="D29" s="1884"/>
      <c r="E29" s="1884"/>
      <c r="F29" s="1884"/>
      <c r="G29" s="1884"/>
      <c r="H29" s="1884"/>
      <c r="I29" s="1884"/>
      <c r="J29" s="1884"/>
      <c r="K29" s="755"/>
    </row>
    <row r="30" spans="1:11" ht="11.25" customHeight="1">
      <c r="A30" s="1870" t="s">
        <v>523</v>
      </c>
      <c r="B30" s="1870"/>
      <c r="C30" s="1870"/>
      <c r="D30" s="1870"/>
      <c r="E30" s="1870"/>
      <c r="F30" s="1870"/>
      <c r="G30" s="1870"/>
      <c r="H30" s="1870"/>
      <c r="I30" s="1870"/>
      <c r="J30" s="1870"/>
    </row>
    <row r="31" spans="1:11" ht="11.25" customHeight="1">
      <c r="A31" s="1883" t="s">
        <v>1654</v>
      </c>
      <c r="B31" s="1883"/>
      <c r="C31" s="1883"/>
      <c r="D31" s="1883"/>
      <c r="E31" s="1883"/>
      <c r="F31" s="1883"/>
      <c r="G31" s="1883"/>
      <c r="H31" s="1883"/>
      <c r="I31" s="1883"/>
      <c r="J31" s="1883"/>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787" t="s">
        <v>1781</v>
      </c>
      <c r="B1" s="1899"/>
      <c r="C1" s="1899"/>
      <c r="D1" s="1899"/>
      <c r="E1" s="1899"/>
      <c r="F1" s="1899"/>
      <c r="G1" s="1899"/>
      <c r="H1" s="1899"/>
      <c r="I1" s="1880" t="s">
        <v>4</v>
      </c>
      <c r="J1" s="1880"/>
    </row>
    <row r="2" spans="1:11" ht="13.5" customHeight="1">
      <c r="A2" s="1898" t="s">
        <v>165</v>
      </c>
      <c r="B2" s="1898"/>
      <c r="C2" s="1898"/>
      <c r="D2" s="1898"/>
      <c r="E2" s="1898"/>
      <c r="F2" s="1898"/>
      <c r="G2" s="1898"/>
      <c r="H2" s="1898"/>
      <c r="I2" s="1880" t="s">
        <v>132</v>
      </c>
      <c r="J2" s="1880"/>
    </row>
    <row r="3" spans="1:11" s="58" customFormat="1" ht="15" customHeight="1">
      <c r="A3" s="1896" t="s">
        <v>1782</v>
      </c>
      <c r="B3" s="1897"/>
      <c r="C3" s="1897"/>
      <c r="D3" s="1897"/>
      <c r="E3" s="1897"/>
      <c r="F3" s="1897"/>
      <c r="G3" s="1897"/>
      <c r="H3" s="1897"/>
      <c r="I3" s="203"/>
      <c r="J3" s="203"/>
      <c r="K3" s="758"/>
    </row>
    <row r="4" spans="1:11" ht="13.5" customHeight="1">
      <c r="A4" s="1890" t="s">
        <v>166</v>
      </c>
      <c r="B4" s="1890"/>
      <c r="C4" s="1890"/>
      <c r="D4" s="1890"/>
      <c r="E4" s="1890"/>
      <c r="F4" s="1890"/>
      <c r="G4" s="1890"/>
      <c r="H4" s="1890"/>
      <c r="I4" s="203"/>
      <c r="J4" s="203"/>
    </row>
    <row r="5" spans="1:11" s="394" customFormat="1" ht="30" customHeight="1">
      <c r="A5" s="1906" t="s">
        <v>898</v>
      </c>
      <c r="B5" s="1907"/>
      <c r="C5" s="1903" t="s">
        <v>899</v>
      </c>
      <c r="D5" s="1904"/>
      <c r="E5" s="1905"/>
      <c r="F5" s="1900" t="s">
        <v>900</v>
      </c>
      <c r="G5" s="1912" t="s">
        <v>901</v>
      </c>
      <c r="H5" s="1891" t="s">
        <v>966</v>
      </c>
      <c r="I5" s="1900"/>
      <c r="J5" s="1891" t="s">
        <v>902</v>
      </c>
      <c r="K5" s="393"/>
    </row>
    <row r="6" spans="1:11" s="394" customFormat="1" ht="20.100000000000001" customHeight="1">
      <c r="A6" s="1776"/>
      <c r="B6" s="1908"/>
      <c r="C6" s="1892" t="s">
        <v>903</v>
      </c>
      <c r="D6" s="813"/>
      <c r="E6" s="1894" t="s">
        <v>904</v>
      </c>
      <c r="F6" s="1910"/>
      <c r="G6" s="1913"/>
      <c r="H6" s="1901"/>
      <c r="I6" s="1902"/>
      <c r="J6" s="1892"/>
      <c r="K6" s="393"/>
    </row>
    <row r="7" spans="1:11" s="394" customFormat="1" ht="69.95" customHeight="1">
      <c r="A7" s="1825"/>
      <c r="B7" s="1909"/>
      <c r="C7" s="1893"/>
      <c r="D7" s="395" t="s">
        <v>905</v>
      </c>
      <c r="E7" s="1895"/>
      <c r="F7" s="1911"/>
      <c r="G7" s="1914"/>
      <c r="H7" s="396" t="s">
        <v>906</v>
      </c>
      <c r="I7" s="397" t="s">
        <v>914</v>
      </c>
      <c r="J7" s="1893"/>
      <c r="K7" s="393"/>
    </row>
    <row r="8" spans="1:11" s="236" customFormat="1" ht="20.100000000000001" customHeight="1">
      <c r="A8" s="1169">
        <v>2023</v>
      </c>
      <c r="B8" s="1166" t="s">
        <v>1587</v>
      </c>
      <c r="C8" s="1353">
        <v>8087</v>
      </c>
      <c r="D8" s="1540">
        <v>4114</v>
      </c>
      <c r="E8" s="955">
        <v>8894</v>
      </c>
      <c r="F8" s="955">
        <v>17724</v>
      </c>
      <c r="G8" s="955">
        <v>343</v>
      </c>
      <c r="H8" s="955">
        <v>4786</v>
      </c>
      <c r="I8" s="955">
        <v>41</v>
      </c>
      <c r="J8" s="956">
        <v>2266</v>
      </c>
      <c r="K8" s="362"/>
    </row>
    <row r="9" spans="1:11" s="935" customFormat="1" ht="14.1" customHeight="1">
      <c r="A9" s="1171"/>
      <c r="B9" s="1166" t="s">
        <v>1588</v>
      </c>
      <c r="C9" s="794">
        <v>7983</v>
      </c>
      <c r="D9" s="797">
        <v>4030</v>
      </c>
      <c r="E9" s="795">
        <v>8853</v>
      </c>
      <c r="F9" s="795">
        <v>17645</v>
      </c>
      <c r="G9" s="795">
        <v>340</v>
      </c>
      <c r="H9" s="795">
        <v>4765</v>
      </c>
      <c r="I9" s="795">
        <v>39</v>
      </c>
      <c r="J9" s="796">
        <v>2262</v>
      </c>
      <c r="K9" s="362"/>
    </row>
    <row r="10" spans="1:11" s="935" customFormat="1" ht="14.1" customHeight="1">
      <c r="A10" s="1171"/>
      <c r="B10" s="1166" t="s">
        <v>1589</v>
      </c>
      <c r="C10" s="794">
        <v>7707</v>
      </c>
      <c r="D10" s="797">
        <v>3867</v>
      </c>
      <c r="E10" s="795">
        <v>8669</v>
      </c>
      <c r="F10" s="795">
        <v>17422</v>
      </c>
      <c r="G10" s="795">
        <v>344</v>
      </c>
      <c r="H10" s="795">
        <v>4689</v>
      </c>
      <c r="I10" s="795">
        <v>39</v>
      </c>
      <c r="J10" s="796">
        <v>2271</v>
      </c>
      <c r="K10" s="362"/>
    </row>
    <row r="11" spans="1:11" s="1087" customFormat="1" ht="14.1" customHeight="1">
      <c r="A11" s="1171"/>
      <c r="B11" s="832" t="s">
        <v>1590</v>
      </c>
      <c r="C11" s="794">
        <v>7454</v>
      </c>
      <c r="D11" s="797">
        <v>3708</v>
      </c>
      <c r="E11" s="795">
        <v>8486</v>
      </c>
      <c r="F11" s="795">
        <v>17259</v>
      </c>
      <c r="G11" s="795">
        <v>332</v>
      </c>
      <c r="H11" s="795">
        <v>4555</v>
      </c>
      <c r="I11" s="795">
        <v>41</v>
      </c>
      <c r="J11" s="796">
        <v>2265</v>
      </c>
      <c r="K11" s="362"/>
    </row>
    <row r="12" spans="1:11" s="1160" customFormat="1" ht="14.1" customHeight="1">
      <c r="A12" s="1171"/>
      <c r="B12" s="832" t="s">
        <v>1591</v>
      </c>
      <c r="C12" s="794">
        <v>7303</v>
      </c>
      <c r="D12" s="797">
        <v>3675</v>
      </c>
      <c r="E12" s="795">
        <v>8331</v>
      </c>
      <c r="F12" s="795">
        <v>17084</v>
      </c>
      <c r="G12" s="795">
        <v>329</v>
      </c>
      <c r="H12" s="795">
        <v>4474</v>
      </c>
      <c r="I12" s="795">
        <v>40</v>
      </c>
      <c r="J12" s="796">
        <v>2264</v>
      </c>
    </row>
    <row r="13" spans="1:11" s="1160" customFormat="1" ht="14.1" customHeight="1">
      <c r="A13" s="1176"/>
      <c r="B13" s="832" t="s">
        <v>1592</v>
      </c>
      <c r="C13" s="794">
        <v>7237</v>
      </c>
      <c r="D13" s="794">
        <v>3617</v>
      </c>
      <c r="E13" s="794">
        <v>8223</v>
      </c>
      <c r="F13" s="794">
        <v>16809</v>
      </c>
      <c r="G13" s="794">
        <v>314</v>
      </c>
      <c r="H13" s="794">
        <v>4445</v>
      </c>
      <c r="I13" s="794">
        <v>45</v>
      </c>
      <c r="J13" s="794">
        <v>2209</v>
      </c>
    </row>
    <row r="14" spans="1:11" s="1328" customFormat="1" ht="14.1" customHeight="1">
      <c r="A14" s="1176"/>
      <c r="B14" s="1352" t="s">
        <v>1593</v>
      </c>
      <c r="C14" s="946">
        <v>7272</v>
      </c>
      <c r="D14" s="946">
        <v>3617</v>
      </c>
      <c r="E14" s="946">
        <v>8255</v>
      </c>
      <c r="F14" s="946">
        <v>16713</v>
      </c>
      <c r="G14" s="946">
        <v>306</v>
      </c>
      <c r="H14" s="946">
        <v>4466</v>
      </c>
      <c r="I14" s="946">
        <v>46</v>
      </c>
      <c r="J14" s="946">
        <v>2242</v>
      </c>
    </row>
    <row r="15" spans="1:11" s="1328" customFormat="1" ht="14.1" customHeight="1">
      <c r="A15" s="1176"/>
      <c r="B15" s="1352" t="s">
        <v>1594</v>
      </c>
      <c r="C15" s="946">
        <v>7288</v>
      </c>
      <c r="D15" s="946">
        <v>3671</v>
      </c>
      <c r="E15" s="946">
        <v>8175</v>
      </c>
      <c r="F15" s="946">
        <v>16630</v>
      </c>
      <c r="G15" s="946">
        <v>308</v>
      </c>
      <c r="H15" s="946">
        <v>4486</v>
      </c>
      <c r="I15" s="946">
        <v>47</v>
      </c>
      <c r="J15" s="946">
        <v>2218</v>
      </c>
    </row>
    <row r="16" spans="1:11" s="1160" customFormat="1" ht="14.1" customHeight="1">
      <c r="A16" s="1176"/>
      <c r="B16" s="1352" t="s">
        <v>1595</v>
      </c>
      <c r="C16" s="946">
        <v>7370</v>
      </c>
      <c r="D16" s="946">
        <v>3833</v>
      </c>
      <c r="E16" s="946">
        <v>8056</v>
      </c>
      <c r="F16" s="946">
        <v>16603</v>
      </c>
      <c r="G16" s="946">
        <v>303</v>
      </c>
      <c r="H16" s="946">
        <v>4389</v>
      </c>
      <c r="I16" s="946">
        <v>37</v>
      </c>
      <c r="J16" s="946">
        <v>2197</v>
      </c>
    </row>
    <row r="17" spans="1:11" s="399" customFormat="1" ht="14.1" customHeight="1">
      <c r="A17" s="1176"/>
      <c r="B17" s="1189" t="s">
        <v>1596</v>
      </c>
      <c r="C17" s="946">
        <v>7246</v>
      </c>
      <c r="D17" s="946">
        <v>3810</v>
      </c>
      <c r="E17" s="946">
        <v>7978</v>
      </c>
      <c r="F17" s="946">
        <v>16568</v>
      </c>
      <c r="G17" s="946">
        <v>299</v>
      </c>
      <c r="H17" s="946">
        <v>4329</v>
      </c>
      <c r="I17" s="946">
        <v>41</v>
      </c>
      <c r="J17" s="946">
        <v>2137</v>
      </c>
    </row>
    <row r="18" spans="1:11" s="399" customFormat="1" ht="14.1" customHeight="1">
      <c r="A18" s="1176"/>
      <c r="B18" s="1189" t="s">
        <v>1597</v>
      </c>
      <c r="C18" s="946">
        <v>7307</v>
      </c>
      <c r="D18" s="946">
        <v>3805</v>
      </c>
      <c r="E18" s="946">
        <v>8094</v>
      </c>
      <c r="F18" s="946">
        <v>16655</v>
      </c>
      <c r="G18" s="946">
        <v>311</v>
      </c>
      <c r="H18" s="946">
        <v>4273</v>
      </c>
      <c r="I18" s="946">
        <v>43</v>
      </c>
      <c r="J18" s="946">
        <v>2123</v>
      </c>
    </row>
    <row r="19" spans="1:11" s="399" customFormat="1" ht="14.1" customHeight="1">
      <c r="A19" s="1176"/>
      <c r="B19" s="1189">
        <v>12</v>
      </c>
      <c r="C19" s="946">
        <v>7412</v>
      </c>
      <c r="D19" s="946">
        <v>3827</v>
      </c>
      <c r="E19" s="946">
        <v>8372</v>
      </c>
      <c r="F19" s="946">
        <v>16956</v>
      </c>
      <c r="G19" s="946">
        <v>318</v>
      </c>
      <c r="H19" s="946">
        <v>4301</v>
      </c>
      <c r="I19" s="946">
        <v>45</v>
      </c>
      <c r="J19" s="946">
        <v>2230</v>
      </c>
    </row>
    <row r="20" spans="1:11" s="399" customFormat="1" ht="14.1" customHeight="1">
      <c r="A20" s="1176"/>
      <c r="B20" s="1352"/>
      <c r="C20" s="946"/>
      <c r="D20" s="946"/>
      <c r="E20" s="946"/>
      <c r="F20" s="946"/>
      <c r="G20" s="946"/>
      <c r="H20" s="946"/>
      <c r="I20" s="946"/>
      <c r="J20" s="946"/>
    </row>
    <row r="21" spans="1:11" s="399" customFormat="1" ht="14.1" customHeight="1">
      <c r="A21" s="1169">
        <v>2024</v>
      </c>
      <c r="B21" s="1166" t="s">
        <v>1587</v>
      </c>
      <c r="C21" s="946">
        <v>7967</v>
      </c>
      <c r="D21" s="797">
        <v>4126</v>
      </c>
      <c r="E21" s="795">
        <v>8643</v>
      </c>
      <c r="F21" s="795">
        <v>17299</v>
      </c>
      <c r="G21" s="795">
        <v>320</v>
      </c>
      <c r="H21" s="795">
        <v>4460</v>
      </c>
      <c r="I21" s="795">
        <v>47</v>
      </c>
      <c r="J21" s="796">
        <v>2333</v>
      </c>
    </row>
    <row r="22" spans="1:11" s="399" customFormat="1" ht="14.1" customHeight="1">
      <c r="A22" s="1171"/>
      <c r="B22" s="1166" t="s">
        <v>1588</v>
      </c>
      <c r="C22" s="794">
        <v>7814</v>
      </c>
      <c r="D22" s="797">
        <v>4065</v>
      </c>
      <c r="E22" s="795">
        <v>8537</v>
      </c>
      <c r="F22" s="795">
        <v>17209</v>
      </c>
      <c r="G22" s="795">
        <v>313</v>
      </c>
      <c r="H22" s="795">
        <v>4352</v>
      </c>
      <c r="I22" s="795">
        <v>40</v>
      </c>
      <c r="J22" s="796">
        <v>2320</v>
      </c>
    </row>
    <row r="23" spans="1:11" s="399" customFormat="1" ht="14.1" customHeight="1">
      <c r="A23" s="1171"/>
      <c r="B23" s="1166" t="s">
        <v>1589</v>
      </c>
      <c r="C23" s="794">
        <v>7499</v>
      </c>
      <c r="D23" s="797">
        <v>3837</v>
      </c>
      <c r="E23" s="795">
        <v>8343</v>
      </c>
      <c r="F23" s="795">
        <v>16970</v>
      </c>
      <c r="G23" s="795">
        <v>301</v>
      </c>
      <c r="H23" s="795">
        <v>4195</v>
      </c>
      <c r="I23" s="795">
        <v>38</v>
      </c>
      <c r="J23" s="796">
        <v>2291</v>
      </c>
    </row>
    <row r="24" spans="1:11" s="399" customFormat="1" ht="14.1" customHeight="1">
      <c r="A24" s="1176"/>
      <c r="B24" s="1334" t="s">
        <v>10</v>
      </c>
      <c r="C24" s="1410">
        <v>97.3</v>
      </c>
      <c r="D24" s="1410">
        <v>99.2</v>
      </c>
      <c r="E24" s="1410">
        <v>96.2</v>
      </c>
      <c r="F24" s="1410">
        <v>97.4</v>
      </c>
      <c r="G24" s="1410">
        <v>87.5</v>
      </c>
      <c r="H24" s="1410">
        <v>89.5</v>
      </c>
      <c r="I24" s="1410">
        <v>97.4</v>
      </c>
      <c r="J24" s="1410">
        <v>100.9</v>
      </c>
    </row>
    <row r="25" spans="1:11" s="399" customFormat="1" ht="14.1" customHeight="1">
      <c r="A25" s="1176"/>
      <c r="B25" s="1177" t="s">
        <v>6</v>
      </c>
      <c r="C25" s="400">
        <v>96</v>
      </c>
      <c r="D25" s="400">
        <v>94.4</v>
      </c>
      <c r="E25" s="400">
        <v>97.7</v>
      </c>
      <c r="F25" s="400">
        <v>98.6</v>
      </c>
      <c r="G25" s="400">
        <v>96.2</v>
      </c>
      <c r="H25" s="400">
        <v>96.4</v>
      </c>
      <c r="I25" s="400">
        <v>95</v>
      </c>
      <c r="J25" s="1411">
        <v>98.8</v>
      </c>
      <c r="K25" s="1412"/>
    </row>
    <row r="26" spans="1:11" s="61" customFormat="1" ht="24.95" customHeight="1">
      <c r="A26" s="1885" t="s">
        <v>682</v>
      </c>
      <c r="B26" s="1889"/>
      <c r="C26" s="1889"/>
      <c r="D26" s="1889"/>
      <c r="E26" s="1889"/>
      <c r="F26" s="1889"/>
      <c r="G26" s="1889"/>
      <c r="H26" s="1889"/>
      <c r="I26" s="1889"/>
      <c r="J26" s="1889"/>
      <c r="K26" s="759"/>
    </row>
    <row r="27" spans="1:11" s="61" customFormat="1" ht="11.25" customHeight="1">
      <c r="A27" s="1885" t="s">
        <v>1637</v>
      </c>
      <c r="B27" s="1885"/>
      <c r="C27" s="1885"/>
      <c r="D27" s="1885"/>
      <c r="E27" s="1885"/>
      <c r="F27" s="1885"/>
      <c r="G27" s="1885"/>
      <c r="H27" s="1885"/>
      <c r="I27" s="1885"/>
      <c r="J27" s="1885"/>
      <c r="K27" s="759"/>
    </row>
    <row r="28" spans="1:11" s="10" customFormat="1" ht="15" customHeight="1">
      <c r="A28" s="1887" t="s">
        <v>467</v>
      </c>
      <c r="B28" s="1888"/>
      <c r="C28" s="1888"/>
      <c r="D28" s="1888"/>
      <c r="E28" s="1888"/>
      <c r="F28" s="1888"/>
      <c r="G28" s="1888"/>
      <c r="H28" s="1888"/>
      <c r="I28" s="1888"/>
      <c r="J28" s="1888"/>
      <c r="K28" s="260"/>
    </row>
    <row r="29" spans="1:11">
      <c r="A29" s="1886" t="s">
        <v>1654</v>
      </c>
      <c r="B29" s="1886"/>
      <c r="C29" s="1886"/>
      <c r="D29" s="1886"/>
      <c r="E29" s="1886"/>
      <c r="F29" s="1886"/>
      <c r="G29" s="1886"/>
      <c r="H29" s="1886"/>
      <c r="I29" s="1886"/>
      <c r="J29" s="1886"/>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34" t="s">
        <v>507</v>
      </c>
      <c r="B1" s="1734"/>
      <c r="C1" s="1734"/>
      <c r="D1" s="1734"/>
      <c r="E1" s="1734"/>
      <c r="F1" s="1734"/>
      <c r="G1" s="1734"/>
      <c r="H1" s="1734"/>
      <c r="I1" s="1734"/>
      <c r="J1" s="1734"/>
      <c r="K1" s="1734"/>
      <c r="L1" s="1770" t="s">
        <v>4</v>
      </c>
      <c r="M1" s="1770"/>
    </row>
    <row r="2" spans="1:14" ht="12" customHeight="1">
      <c r="A2" s="1915" t="s">
        <v>1964</v>
      </c>
      <c r="B2" s="1915"/>
      <c r="C2" s="1915"/>
      <c r="D2" s="1915"/>
      <c r="E2" s="1915"/>
      <c r="F2" s="1915"/>
      <c r="G2" s="1915"/>
      <c r="H2" s="1915"/>
      <c r="I2" s="1915"/>
      <c r="J2" s="1915"/>
      <c r="K2" s="1915"/>
      <c r="L2" s="1730" t="s">
        <v>132</v>
      </c>
      <c r="M2" s="1730"/>
    </row>
    <row r="3" spans="1:14" ht="13.5" customHeight="1">
      <c r="A3" s="1916" t="s">
        <v>165</v>
      </c>
      <c r="B3" s="1916"/>
      <c r="C3" s="1916"/>
      <c r="D3" s="1916"/>
      <c r="E3" s="1916"/>
      <c r="F3" s="1916"/>
      <c r="G3" s="1916"/>
      <c r="H3" s="1916"/>
      <c r="I3" s="1916"/>
      <c r="J3" s="1916"/>
      <c r="K3" s="1916"/>
      <c r="L3" s="203"/>
      <c r="M3" s="203"/>
    </row>
    <row r="4" spans="1:14" ht="15" customHeight="1">
      <c r="A4" s="1897" t="s">
        <v>458</v>
      </c>
      <c r="B4" s="1897"/>
      <c r="C4" s="1897"/>
      <c r="D4" s="1897"/>
      <c r="E4" s="1897"/>
      <c r="F4" s="1897"/>
      <c r="G4" s="1897"/>
      <c r="H4" s="1897"/>
      <c r="I4" s="1897"/>
      <c r="J4" s="1897"/>
      <c r="K4" s="1897"/>
      <c r="L4" s="203"/>
      <c r="M4" s="203"/>
    </row>
    <row r="5" spans="1:14" ht="12" customHeight="1">
      <c r="A5" s="1917" t="s">
        <v>1965</v>
      </c>
      <c r="B5" s="1890"/>
      <c r="C5" s="1890"/>
      <c r="D5" s="1890"/>
      <c r="E5" s="1890"/>
      <c r="F5" s="1890"/>
      <c r="G5" s="1890"/>
      <c r="H5" s="1890"/>
      <c r="I5" s="1890"/>
      <c r="J5" s="1890"/>
      <c r="K5" s="1890"/>
      <c r="L5" s="203"/>
      <c r="M5" s="203"/>
    </row>
    <row r="6" spans="1:14" ht="13.5" customHeight="1">
      <c r="A6" s="1918" t="s">
        <v>166</v>
      </c>
      <c r="B6" s="1918"/>
      <c r="C6" s="1918"/>
      <c r="D6" s="1918"/>
      <c r="E6" s="1918"/>
      <c r="F6" s="1918"/>
      <c r="G6" s="1918"/>
      <c r="H6" s="1918"/>
      <c r="I6" s="1918"/>
      <c r="J6" s="1918"/>
      <c r="K6" s="1918"/>
      <c r="L6" s="203"/>
      <c r="M6" s="203"/>
    </row>
    <row r="7" spans="1:14" s="295" customFormat="1" ht="30" customHeight="1">
      <c r="A7" s="1752" t="s">
        <v>915</v>
      </c>
      <c r="B7" s="1739"/>
      <c r="C7" s="1727" t="s">
        <v>916</v>
      </c>
      <c r="D7" s="1736" t="s">
        <v>917</v>
      </c>
      <c r="E7" s="1737"/>
      <c r="F7" s="1737"/>
      <c r="G7" s="1737"/>
      <c r="H7" s="1738"/>
      <c r="I7" s="1736" t="s">
        <v>918</v>
      </c>
      <c r="J7" s="1737"/>
      <c r="K7" s="1737"/>
      <c r="L7" s="1737"/>
      <c r="M7" s="1737"/>
      <c r="N7" s="303"/>
    </row>
    <row r="8" spans="1:14" s="295" customFormat="1" ht="129.94999999999999" customHeight="1">
      <c r="A8" s="1725"/>
      <c r="B8" s="1726"/>
      <c r="C8" s="1728"/>
      <c r="D8" s="270" t="s">
        <v>919</v>
      </c>
      <c r="E8" s="296" t="s">
        <v>1966</v>
      </c>
      <c r="F8" s="296" t="s">
        <v>920</v>
      </c>
      <c r="G8" s="296" t="s">
        <v>1887</v>
      </c>
      <c r="H8" s="296" t="s">
        <v>967</v>
      </c>
      <c r="I8" s="296" t="s">
        <v>921</v>
      </c>
      <c r="J8" s="401" t="s">
        <v>56</v>
      </c>
      <c r="K8" s="401" t="s">
        <v>57</v>
      </c>
      <c r="L8" s="401" t="s">
        <v>58</v>
      </c>
      <c r="M8" s="402" t="s">
        <v>922</v>
      </c>
      <c r="N8" s="303"/>
    </row>
    <row r="9" spans="1:14" s="236" customFormat="1" ht="20.100000000000001" customHeight="1">
      <c r="A9" s="1098">
        <v>2023</v>
      </c>
      <c r="B9" s="878" t="s">
        <v>1587</v>
      </c>
      <c r="C9" s="403">
        <v>32866</v>
      </c>
      <c r="D9" s="403">
        <v>4982</v>
      </c>
      <c r="E9" s="403">
        <v>7471</v>
      </c>
      <c r="F9" s="403">
        <v>4150</v>
      </c>
      <c r="G9" s="404">
        <v>7181</v>
      </c>
      <c r="H9" s="403">
        <v>9082</v>
      </c>
      <c r="I9" s="403">
        <v>4114</v>
      </c>
      <c r="J9" s="403">
        <v>8236</v>
      </c>
      <c r="K9" s="404">
        <v>8285</v>
      </c>
      <c r="L9" s="403">
        <v>6388</v>
      </c>
      <c r="M9" s="404">
        <v>5843</v>
      </c>
      <c r="N9" s="362"/>
    </row>
    <row r="10" spans="1:14" s="935" customFormat="1" ht="14.1" customHeight="1">
      <c r="A10" s="1098"/>
      <c r="B10" s="878" t="s">
        <v>1588</v>
      </c>
      <c r="C10" s="403">
        <v>32724</v>
      </c>
      <c r="D10" s="403">
        <v>4949</v>
      </c>
      <c r="E10" s="403">
        <v>7425</v>
      </c>
      <c r="F10" s="403">
        <v>4129</v>
      </c>
      <c r="G10" s="404">
        <v>7137</v>
      </c>
      <c r="H10" s="403">
        <v>9084</v>
      </c>
      <c r="I10" s="403">
        <v>4030</v>
      </c>
      <c r="J10" s="403">
        <v>8266</v>
      </c>
      <c r="K10" s="404">
        <v>8254</v>
      </c>
      <c r="L10" s="403">
        <v>6343</v>
      </c>
      <c r="M10" s="404">
        <v>5831</v>
      </c>
      <c r="N10" s="362"/>
    </row>
    <row r="11" spans="1:14" s="935" customFormat="1" ht="14.1" customHeight="1">
      <c r="A11" s="1098"/>
      <c r="B11" s="1178" t="s">
        <v>1589</v>
      </c>
      <c r="C11" s="403">
        <v>32104</v>
      </c>
      <c r="D11" s="403">
        <v>4792</v>
      </c>
      <c r="E11" s="403">
        <v>7278</v>
      </c>
      <c r="F11" s="403">
        <v>4092</v>
      </c>
      <c r="G11" s="404">
        <v>7010</v>
      </c>
      <c r="H11" s="403">
        <v>8932</v>
      </c>
      <c r="I11" s="403">
        <v>3867</v>
      </c>
      <c r="J11" s="403">
        <v>8078</v>
      </c>
      <c r="K11" s="404">
        <v>8194</v>
      </c>
      <c r="L11" s="403">
        <v>6271</v>
      </c>
      <c r="M11" s="404">
        <v>5694</v>
      </c>
      <c r="N11" s="362"/>
    </row>
    <row r="12" spans="1:14" s="1087" customFormat="1" ht="14.1" customHeight="1">
      <c r="A12" s="1098"/>
      <c r="B12" s="827" t="s">
        <v>1590</v>
      </c>
      <c r="C12" s="403">
        <v>31256</v>
      </c>
      <c r="D12" s="403">
        <v>4654</v>
      </c>
      <c r="E12" s="403">
        <v>7127</v>
      </c>
      <c r="F12" s="403">
        <v>4002</v>
      </c>
      <c r="G12" s="404">
        <v>6817</v>
      </c>
      <c r="H12" s="403">
        <v>8656</v>
      </c>
      <c r="I12" s="403">
        <v>3708</v>
      </c>
      <c r="J12" s="403">
        <v>7852</v>
      </c>
      <c r="K12" s="404">
        <v>7972</v>
      </c>
      <c r="L12" s="403">
        <v>6149</v>
      </c>
      <c r="M12" s="404">
        <v>5575</v>
      </c>
      <c r="N12" s="362"/>
    </row>
    <row r="13" spans="1:14" s="1160" customFormat="1" ht="14.1" customHeight="1">
      <c r="A13" s="1098"/>
      <c r="B13" s="827" t="s">
        <v>1591</v>
      </c>
      <c r="C13" s="403">
        <v>30658</v>
      </c>
      <c r="D13" s="403">
        <v>4554</v>
      </c>
      <c r="E13" s="403">
        <v>7017</v>
      </c>
      <c r="F13" s="403">
        <v>3961</v>
      </c>
      <c r="G13" s="404">
        <v>6632</v>
      </c>
      <c r="H13" s="403">
        <v>8494</v>
      </c>
      <c r="I13" s="403">
        <v>3675</v>
      </c>
      <c r="J13" s="403">
        <v>7625</v>
      </c>
      <c r="K13" s="404">
        <v>7835</v>
      </c>
      <c r="L13" s="403">
        <v>6023</v>
      </c>
      <c r="M13" s="404">
        <v>5500</v>
      </c>
    </row>
    <row r="14" spans="1:14" s="1160" customFormat="1" ht="14.1" customHeight="1">
      <c r="A14" s="1098"/>
      <c r="B14" s="827" t="s">
        <v>1592</v>
      </c>
      <c r="C14" s="403">
        <v>30356</v>
      </c>
      <c r="D14" s="403">
        <v>4542</v>
      </c>
      <c r="E14" s="403">
        <v>7000</v>
      </c>
      <c r="F14" s="403">
        <v>3938</v>
      </c>
      <c r="G14" s="404">
        <v>6566</v>
      </c>
      <c r="H14" s="403">
        <v>8310</v>
      </c>
      <c r="I14" s="403">
        <v>3617</v>
      </c>
      <c r="J14" s="403">
        <v>7587</v>
      </c>
      <c r="K14" s="404">
        <v>7790</v>
      </c>
      <c r="L14" s="403">
        <v>5986</v>
      </c>
      <c r="M14" s="404">
        <v>5376</v>
      </c>
    </row>
    <row r="15" spans="1:14" s="1328" customFormat="1" ht="14.1" customHeight="1">
      <c r="A15" s="1098"/>
      <c r="B15" s="878" t="s">
        <v>1593</v>
      </c>
      <c r="C15" s="403">
        <v>30611</v>
      </c>
      <c r="D15" s="403">
        <v>4828</v>
      </c>
      <c r="E15" s="403">
        <v>7082</v>
      </c>
      <c r="F15" s="403">
        <v>3960</v>
      </c>
      <c r="G15" s="404">
        <v>6494</v>
      </c>
      <c r="H15" s="403">
        <v>8247</v>
      </c>
      <c r="I15" s="403">
        <v>3617</v>
      </c>
      <c r="J15" s="403">
        <v>7711</v>
      </c>
      <c r="K15" s="404">
        <v>7838</v>
      </c>
      <c r="L15" s="403">
        <v>6060</v>
      </c>
      <c r="M15" s="404">
        <v>5385</v>
      </c>
    </row>
    <row r="16" spans="1:14" s="1328" customFormat="1" ht="14.1" customHeight="1">
      <c r="A16" s="1098"/>
      <c r="B16" s="878" t="s">
        <v>1594</v>
      </c>
      <c r="C16" s="403">
        <v>30487</v>
      </c>
      <c r="D16" s="403">
        <v>4832</v>
      </c>
      <c r="E16" s="403">
        <v>7061</v>
      </c>
      <c r="F16" s="403">
        <v>3964</v>
      </c>
      <c r="G16" s="404">
        <v>6464</v>
      </c>
      <c r="H16" s="403">
        <v>8166</v>
      </c>
      <c r="I16" s="403">
        <v>3671</v>
      </c>
      <c r="J16" s="403">
        <v>7674</v>
      </c>
      <c r="K16" s="404">
        <v>7794</v>
      </c>
      <c r="L16" s="403">
        <v>6039</v>
      </c>
      <c r="M16" s="404">
        <v>5309</v>
      </c>
    </row>
    <row r="17" spans="1:14" s="1328" customFormat="1" ht="14.1" customHeight="1">
      <c r="A17" s="1098"/>
      <c r="B17" s="878" t="s">
        <v>1595</v>
      </c>
      <c r="C17" s="403">
        <v>30171</v>
      </c>
      <c r="D17" s="403">
        <v>4606</v>
      </c>
      <c r="E17" s="403">
        <v>7014</v>
      </c>
      <c r="F17" s="403">
        <v>3939</v>
      </c>
      <c r="G17" s="404">
        <v>6473</v>
      </c>
      <c r="H17" s="403">
        <v>8139</v>
      </c>
      <c r="I17" s="403">
        <v>3833</v>
      </c>
      <c r="J17" s="403">
        <v>7504</v>
      </c>
      <c r="K17" s="404">
        <v>7699</v>
      </c>
      <c r="L17" s="403">
        <v>5905</v>
      </c>
      <c r="M17" s="404">
        <v>5230</v>
      </c>
    </row>
    <row r="18" spans="1:14" s="1349" customFormat="1" ht="14.1" customHeight="1">
      <c r="A18" s="1098"/>
      <c r="B18" s="1189" t="s">
        <v>1596</v>
      </c>
      <c r="C18" s="403">
        <v>29943</v>
      </c>
      <c r="D18" s="403">
        <v>4506</v>
      </c>
      <c r="E18" s="403">
        <v>6987</v>
      </c>
      <c r="F18" s="403">
        <v>3874</v>
      </c>
      <c r="G18" s="404">
        <v>6439</v>
      </c>
      <c r="H18" s="403">
        <v>8137</v>
      </c>
      <c r="I18" s="403">
        <v>3810</v>
      </c>
      <c r="J18" s="403">
        <v>7307</v>
      </c>
      <c r="K18" s="404">
        <v>7742</v>
      </c>
      <c r="L18" s="403">
        <v>5904</v>
      </c>
      <c r="M18" s="404">
        <v>5180</v>
      </c>
    </row>
    <row r="19" spans="1:14" s="1349" customFormat="1" ht="14.1" customHeight="1">
      <c r="A19" s="1098"/>
      <c r="B19" s="1189" t="s">
        <v>1597</v>
      </c>
      <c r="C19" s="403">
        <v>30176</v>
      </c>
      <c r="D19" s="403">
        <v>4542</v>
      </c>
      <c r="E19" s="403">
        <v>6957</v>
      </c>
      <c r="F19" s="403">
        <v>3850</v>
      </c>
      <c r="G19" s="404">
        <v>6572</v>
      </c>
      <c r="H19" s="403">
        <v>8255</v>
      </c>
      <c r="I19" s="403">
        <v>3805</v>
      </c>
      <c r="J19" s="403">
        <v>7407</v>
      </c>
      <c r="K19" s="404">
        <v>7737</v>
      </c>
      <c r="L19" s="403">
        <v>5969</v>
      </c>
      <c r="M19" s="404">
        <v>5258</v>
      </c>
    </row>
    <row r="20" spans="1:14" s="1349" customFormat="1" ht="14.1" customHeight="1">
      <c r="A20" s="1098"/>
      <c r="B20" s="1189">
        <v>12</v>
      </c>
      <c r="C20" s="403">
        <v>30992</v>
      </c>
      <c r="D20" s="403">
        <v>4655</v>
      </c>
      <c r="E20" s="403">
        <v>7141</v>
      </c>
      <c r="F20" s="403">
        <v>3979</v>
      </c>
      <c r="G20" s="404">
        <v>6797</v>
      </c>
      <c r="H20" s="403">
        <v>8420</v>
      </c>
      <c r="I20" s="403">
        <v>3827</v>
      </c>
      <c r="J20" s="403">
        <v>7589</v>
      </c>
      <c r="K20" s="404">
        <v>7942</v>
      </c>
      <c r="L20" s="403">
        <v>6230</v>
      </c>
      <c r="M20" s="404">
        <v>5404</v>
      </c>
    </row>
    <row r="21" spans="1:14" s="1455" customFormat="1" ht="14.1" customHeight="1">
      <c r="A21" s="1098"/>
      <c r="B21" s="878"/>
      <c r="C21" s="403"/>
      <c r="D21" s="403"/>
      <c r="E21" s="403"/>
      <c r="F21" s="403"/>
      <c r="G21" s="404"/>
      <c r="H21" s="403"/>
      <c r="I21" s="403"/>
      <c r="J21" s="403"/>
      <c r="K21" s="404"/>
      <c r="L21" s="403"/>
      <c r="M21" s="404"/>
    </row>
    <row r="22" spans="1:14" s="1455" customFormat="1" ht="14.1" customHeight="1">
      <c r="A22" s="1098">
        <v>2024</v>
      </c>
      <c r="B22" s="878" t="s">
        <v>1587</v>
      </c>
      <c r="C22" s="403">
        <v>32699</v>
      </c>
      <c r="D22" s="403">
        <v>4911</v>
      </c>
      <c r="E22" s="403">
        <v>7551</v>
      </c>
      <c r="F22" s="403">
        <v>4254</v>
      </c>
      <c r="G22" s="404">
        <v>7159</v>
      </c>
      <c r="H22" s="403">
        <v>8824</v>
      </c>
      <c r="I22" s="403">
        <v>4126</v>
      </c>
      <c r="J22" s="403">
        <v>8108</v>
      </c>
      <c r="K22" s="404">
        <v>8367</v>
      </c>
      <c r="L22" s="403">
        <v>6530</v>
      </c>
      <c r="M22" s="404">
        <v>5568</v>
      </c>
    </row>
    <row r="23" spans="1:14" s="1455" customFormat="1" ht="14.1" customHeight="1">
      <c r="A23" s="1098"/>
      <c r="B23" s="878" t="s">
        <v>1588</v>
      </c>
      <c r="C23" s="403">
        <v>32358</v>
      </c>
      <c r="D23" s="403">
        <v>4847</v>
      </c>
      <c r="E23" s="403">
        <v>7415</v>
      </c>
      <c r="F23" s="403">
        <v>4216</v>
      </c>
      <c r="G23" s="404">
        <v>7019</v>
      </c>
      <c r="H23" s="403">
        <v>8861</v>
      </c>
      <c r="I23" s="403">
        <v>4065</v>
      </c>
      <c r="J23" s="403">
        <v>8007</v>
      </c>
      <c r="K23" s="404">
        <v>8355</v>
      </c>
      <c r="L23" s="403">
        <v>6436</v>
      </c>
      <c r="M23" s="404">
        <v>5495</v>
      </c>
    </row>
    <row r="24" spans="1:14" s="1160" customFormat="1" ht="14.1" customHeight="1">
      <c r="A24" s="1098"/>
      <c r="B24" s="1541" t="s">
        <v>1589</v>
      </c>
      <c r="C24" s="403">
        <v>31361</v>
      </c>
      <c r="D24" s="403">
        <v>4601</v>
      </c>
      <c r="E24" s="403">
        <v>7172</v>
      </c>
      <c r="F24" s="403">
        <v>4122</v>
      </c>
      <c r="G24" s="404">
        <v>6777</v>
      </c>
      <c r="H24" s="403">
        <v>8689</v>
      </c>
      <c r="I24" s="403">
        <v>3837</v>
      </c>
      <c r="J24" s="403">
        <v>7775</v>
      </c>
      <c r="K24" s="404">
        <v>8097</v>
      </c>
      <c r="L24" s="403">
        <v>6315</v>
      </c>
      <c r="M24" s="404">
        <v>5337</v>
      </c>
    </row>
    <row r="25" spans="1:14" s="399" customFormat="1" ht="14.1" customHeight="1">
      <c r="A25" s="1179"/>
      <c r="B25" s="1180" t="s">
        <v>5</v>
      </c>
      <c r="C25" s="323">
        <v>97.7</v>
      </c>
      <c r="D25" s="323">
        <v>96</v>
      </c>
      <c r="E25" s="323">
        <v>98.5</v>
      </c>
      <c r="F25" s="323">
        <v>100.7</v>
      </c>
      <c r="G25" s="323">
        <v>96.7</v>
      </c>
      <c r="H25" s="323">
        <v>97.3</v>
      </c>
      <c r="I25" s="323">
        <v>99.2</v>
      </c>
      <c r="J25" s="323">
        <v>96.2</v>
      </c>
      <c r="K25" s="323">
        <v>98.8</v>
      </c>
      <c r="L25" s="323">
        <v>100.7</v>
      </c>
      <c r="M25" s="406">
        <v>93.7</v>
      </c>
      <c r="N25" s="1412"/>
    </row>
    <row r="26" spans="1:14" s="399" customFormat="1" ht="14.1" customHeight="1">
      <c r="A26" s="1179"/>
      <c r="B26" s="1181" t="s">
        <v>6</v>
      </c>
      <c r="C26" s="324">
        <v>96.9</v>
      </c>
      <c r="D26" s="324">
        <v>94.9</v>
      </c>
      <c r="E26" s="324">
        <v>96.7</v>
      </c>
      <c r="F26" s="324">
        <v>97.8</v>
      </c>
      <c r="G26" s="324">
        <v>96.6</v>
      </c>
      <c r="H26" s="324">
        <v>98.1</v>
      </c>
      <c r="I26" s="324">
        <v>94.4</v>
      </c>
      <c r="J26" s="324">
        <v>97.1</v>
      </c>
      <c r="K26" s="324">
        <v>96.9</v>
      </c>
      <c r="L26" s="324">
        <v>98.1</v>
      </c>
      <c r="M26" s="407">
        <v>97.1</v>
      </c>
      <c r="N26" s="1412"/>
    </row>
    <row r="27" spans="1:14" s="66" customFormat="1" ht="24.95" customHeight="1">
      <c r="A27" s="1720" t="s">
        <v>1890</v>
      </c>
      <c r="B27" s="1743"/>
      <c r="C27" s="1743"/>
      <c r="D27" s="1743"/>
      <c r="E27" s="1743"/>
      <c r="F27" s="1743"/>
      <c r="G27" s="1743"/>
      <c r="H27" s="1743"/>
      <c r="I27" s="1743"/>
      <c r="J27" s="1743"/>
      <c r="K27" s="1743"/>
      <c r="L27" s="1743"/>
      <c r="M27" s="1743"/>
      <c r="N27" s="760"/>
    </row>
    <row r="28" spans="1:14" s="66" customFormat="1" ht="15" customHeight="1">
      <c r="A28" s="1887" t="s">
        <v>1891</v>
      </c>
      <c r="B28" s="1888"/>
      <c r="C28" s="1888"/>
      <c r="D28" s="1888"/>
      <c r="E28" s="1888"/>
      <c r="F28" s="1888"/>
      <c r="G28" s="1888"/>
      <c r="H28" s="1888"/>
      <c r="I28" s="1888"/>
      <c r="J28" s="1888"/>
      <c r="K28" s="1888"/>
      <c r="L28" s="1888"/>
      <c r="M28" s="1888"/>
      <c r="N28" s="760"/>
    </row>
    <row r="29" spans="1:14">
      <c r="C29" s="67"/>
      <c r="D29" s="67"/>
      <c r="E29" s="67"/>
      <c r="F29" s="67"/>
      <c r="G29" s="67"/>
      <c r="H29" s="67"/>
      <c r="I29" s="67"/>
      <c r="J29" s="67"/>
      <c r="K29" s="67"/>
      <c r="L29" s="67"/>
      <c r="M29" s="67"/>
    </row>
  </sheetData>
  <mergeCells count="14">
    <mergeCell ref="A28:M28"/>
    <mergeCell ref="C7:C8"/>
    <mergeCell ref="D7:H7"/>
    <mergeCell ref="A7:B8"/>
    <mergeCell ref="A3:K3"/>
    <mergeCell ref="A27:M27"/>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788" t="s">
        <v>709</v>
      </c>
      <c r="B1" s="1788"/>
      <c r="C1" s="1788"/>
      <c r="D1" s="1788"/>
      <c r="E1" s="1788"/>
      <c r="F1" s="1788"/>
      <c r="G1" s="1788"/>
      <c r="H1" s="1788"/>
      <c r="I1" s="1788"/>
      <c r="J1" s="1788"/>
      <c r="K1" s="1788"/>
      <c r="L1" s="1788"/>
      <c r="M1" s="1788"/>
      <c r="O1" s="1920" t="s">
        <v>4</v>
      </c>
      <c r="P1" s="1920"/>
    </row>
    <row r="2" spans="1:16" ht="12" customHeight="1">
      <c r="A2" s="1924" t="s">
        <v>1967</v>
      </c>
      <c r="B2" s="1924"/>
      <c r="C2" s="1924"/>
      <c r="D2" s="1924"/>
      <c r="E2" s="1924"/>
      <c r="F2" s="1924"/>
      <c r="G2" s="1924"/>
      <c r="H2" s="1924"/>
      <c r="I2" s="1924"/>
      <c r="J2" s="1924"/>
      <c r="K2" s="1924"/>
      <c r="L2" s="1924"/>
      <c r="M2" s="1924"/>
      <c r="N2" s="895"/>
      <c r="O2" s="1921" t="s">
        <v>132</v>
      </c>
      <c r="P2" s="1922"/>
    </row>
    <row r="3" spans="1:16" ht="13.5" customHeight="1">
      <c r="A3" s="1898" t="s">
        <v>165</v>
      </c>
      <c r="B3" s="1898"/>
      <c r="C3" s="1898"/>
      <c r="D3" s="1898"/>
      <c r="E3" s="1898"/>
      <c r="F3" s="1898"/>
      <c r="G3" s="1898"/>
      <c r="H3" s="1898"/>
      <c r="I3" s="1898"/>
      <c r="J3" s="1898"/>
      <c r="K3" s="1898"/>
      <c r="L3" s="1898"/>
      <c r="M3" s="1898"/>
      <c r="N3" s="57"/>
      <c r="O3" s="57"/>
    </row>
    <row r="4" spans="1:16" ht="15" customHeight="1">
      <c r="A4" s="1897" t="s">
        <v>167</v>
      </c>
      <c r="B4" s="1897"/>
      <c r="C4" s="1897"/>
      <c r="D4" s="1897"/>
      <c r="E4" s="1897"/>
      <c r="F4" s="1897"/>
      <c r="G4" s="1897"/>
      <c r="H4" s="1897"/>
      <c r="I4" s="1897"/>
      <c r="J4" s="1897"/>
      <c r="K4" s="1897"/>
      <c r="L4" s="1897"/>
      <c r="M4" s="1897"/>
      <c r="N4" s="232"/>
      <c r="O4" s="232"/>
    </row>
    <row r="5" spans="1:16" ht="12" customHeight="1">
      <c r="A5" s="1917" t="s">
        <v>1968</v>
      </c>
      <c r="B5" s="1917"/>
      <c r="C5" s="1917"/>
      <c r="D5" s="1917"/>
      <c r="E5" s="1917"/>
      <c r="F5" s="1917"/>
      <c r="G5" s="1917"/>
      <c r="H5" s="1917"/>
      <c r="I5" s="1917"/>
      <c r="J5" s="1917"/>
      <c r="K5" s="1917"/>
      <c r="L5" s="1917"/>
      <c r="M5" s="1917"/>
      <c r="N5" s="84"/>
      <c r="O5" s="84"/>
    </row>
    <row r="6" spans="1:16" ht="13.5" customHeight="1">
      <c r="A6" s="1918" t="s">
        <v>166</v>
      </c>
      <c r="B6" s="1918"/>
      <c r="C6" s="1918"/>
      <c r="D6" s="1918"/>
      <c r="E6" s="1918"/>
      <c r="F6" s="1918"/>
      <c r="G6" s="1918"/>
      <c r="H6" s="1918"/>
      <c r="I6" s="1918"/>
      <c r="J6" s="1918"/>
      <c r="K6" s="1918"/>
      <c r="L6" s="1918"/>
      <c r="M6" s="1918"/>
      <c r="N6" s="57"/>
      <c r="O6" s="57"/>
    </row>
    <row r="7" spans="1:16" s="295" customFormat="1" ht="30" customHeight="1">
      <c r="A7" s="1925" t="s">
        <v>923</v>
      </c>
      <c r="B7" s="1926"/>
      <c r="C7" s="1929" t="s">
        <v>1969</v>
      </c>
      <c r="D7" s="1930"/>
      <c r="E7" s="1930"/>
      <c r="F7" s="1930"/>
      <c r="G7" s="1930"/>
      <c r="H7" s="1931"/>
      <c r="I7" s="1929" t="s">
        <v>1970</v>
      </c>
      <c r="J7" s="1930"/>
      <c r="K7" s="1930"/>
      <c r="L7" s="1930"/>
      <c r="M7" s="1930"/>
      <c r="N7" s="1930"/>
      <c r="O7" s="1930"/>
      <c r="P7" s="303"/>
    </row>
    <row r="8" spans="1:16" s="295" customFormat="1" ht="90" customHeight="1">
      <c r="A8" s="1927"/>
      <c r="B8" s="1928"/>
      <c r="C8" s="408" t="s">
        <v>924</v>
      </c>
      <c r="D8" s="409" t="s">
        <v>111</v>
      </c>
      <c r="E8" s="410" t="s">
        <v>112</v>
      </c>
      <c r="F8" s="409" t="s">
        <v>113</v>
      </c>
      <c r="G8" s="409" t="s">
        <v>114</v>
      </c>
      <c r="H8" s="411" t="s">
        <v>925</v>
      </c>
      <c r="I8" s="412" t="s">
        <v>926</v>
      </c>
      <c r="J8" s="409" t="s">
        <v>115</v>
      </c>
      <c r="K8" s="409" t="s">
        <v>116</v>
      </c>
      <c r="L8" s="409" t="s">
        <v>117</v>
      </c>
      <c r="M8" s="409" t="s">
        <v>118</v>
      </c>
      <c r="N8" s="411" t="s">
        <v>927</v>
      </c>
      <c r="O8" s="412" t="s">
        <v>928</v>
      </c>
      <c r="P8" s="303"/>
    </row>
    <row r="9" spans="1:16" s="295" customFormat="1" ht="20.100000000000001" customHeight="1">
      <c r="A9" s="997">
        <v>2023</v>
      </c>
      <c r="B9" s="878" t="s">
        <v>1587</v>
      </c>
      <c r="C9" s="398">
        <v>4142</v>
      </c>
      <c r="D9" s="398">
        <v>5094</v>
      </c>
      <c r="E9" s="398">
        <v>4976</v>
      </c>
      <c r="F9" s="398">
        <v>4515</v>
      </c>
      <c r="G9" s="398">
        <v>4366</v>
      </c>
      <c r="H9" s="398">
        <v>9773</v>
      </c>
      <c r="I9" s="398">
        <v>7286</v>
      </c>
      <c r="J9" s="398">
        <v>8531</v>
      </c>
      <c r="K9" s="398">
        <v>4769</v>
      </c>
      <c r="L9" s="398">
        <v>4181</v>
      </c>
      <c r="M9" s="398">
        <v>2084</v>
      </c>
      <c r="N9" s="398">
        <v>803</v>
      </c>
      <c r="O9" s="413">
        <v>5212</v>
      </c>
      <c r="P9" s="303"/>
    </row>
    <row r="10" spans="1:16" s="295" customFormat="1" ht="14.1" customHeight="1">
      <c r="A10" s="997"/>
      <c r="B10" s="878" t="s">
        <v>1588</v>
      </c>
      <c r="C10" s="398">
        <v>3333</v>
      </c>
      <c r="D10" s="398">
        <v>5544</v>
      </c>
      <c r="E10" s="398">
        <v>5252</v>
      </c>
      <c r="F10" s="398">
        <v>4490</v>
      </c>
      <c r="G10" s="398">
        <v>4384</v>
      </c>
      <c r="H10" s="398">
        <v>9721</v>
      </c>
      <c r="I10" s="398">
        <v>7311</v>
      </c>
      <c r="J10" s="398">
        <v>8585</v>
      </c>
      <c r="K10" s="398">
        <v>4788</v>
      </c>
      <c r="L10" s="398">
        <v>4124</v>
      </c>
      <c r="M10" s="398">
        <v>2062</v>
      </c>
      <c r="N10" s="398">
        <v>796</v>
      </c>
      <c r="O10" s="413">
        <v>5058</v>
      </c>
      <c r="P10" s="303"/>
    </row>
    <row r="11" spans="1:16" s="295" customFormat="1" ht="14.1" customHeight="1">
      <c r="A11" s="997"/>
      <c r="B11" s="1178" t="s">
        <v>1589</v>
      </c>
      <c r="C11" s="398">
        <v>2791</v>
      </c>
      <c r="D11" s="398">
        <v>5545</v>
      </c>
      <c r="E11" s="398">
        <v>4913</v>
      </c>
      <c r="F11" s="398">
        <v>4898</v>
      </c>
      <c r="G11" s="398">
        <v>4368</v>
      </c>
      <c r="H11" s="398">
        <v>9589</v>
      </c>
      <c r="I11" s="398">
        <v>7265</v>
      </c>
      <c r="J11" s="398">
        <v>8428</v>
      </c>
      <c r="K11" s="398">
        <v>4687</v>
      </c>
      <c r="L11" s="398">
        <v>4035</v>
      </c>
      <c r="M11" s="398">
        <v>1987</v>
      </c>
      <c r="N11" s="398">
        <v>767</v>
      </c>
      <c r="O11" s="413">
        <v>4935</v>
      </c>
      <c r="P11" s="303"/>
    </row>
    <row r="12" spans="1:16" s="295" customFormat="1" ht="14.1" customHeight="1">
      <c r="A12" s="997"/>
      <c r="B12" s="878" t="s">
        <v>1590</v>
      </c>
      <c r="C12" s="398">
        <v>2456</v>
      </c>
      <c r="D12" s="398">
        <v>4746</v>
      </c>
      <c r="E12" s="398">
        <v>4979</v>
      </c>
      <c r="F12" s="398">
        <v>5239</v>
      </c>
      <c r="G12" s="398">
        <v>4380</v>
      </c>
      <c r="H12" s="398">
        <v>9456</v>
      </c>
      <c r="I12" s="398">
        <v>7077</v>
      </c>
      <c r="J12" s="398">
        <v>8259</v>
      </c>
      <c r="K12" s="398">
        <v>4517</v>
      </c>
      <c r="L12" s="398">
        <v>3912</v>
      </c>
      <c r="M12" s="398">
        <v>1935</v>
      </c>
      <c r="N12" s="398">
        <v>737</v>
      </c>
      <c r="O12" s="413">
        <v>4819</v>
      </c>
      <c r="P12" s="303"/>
    </row>
    <row r="13" spans="1:16" s="295" customFormat="1" ht="14.1" customHeight="1">
      <c r="A13" s="997"/>
      <c r="B13" s="878" t="s">
        <v>1591</v>
      </c>
      <c r="C13" s="398">
        <v>2654</v>
      </c>
      <c r="D13" s="398">
        <v>4007</v>
      </c>
      <c r="E13" s="398">
        <v>4901</v>
      </c>
      <c r="F13" s="398">
        <v>5389</v>
      </c>
      <c r="G13" s="398">
        <v>4384</v>
      </c>
      <c r="H13" s="398">
        <v>9323</v>
      </c>
      <c r="I13" s="398">
        <v>6880</v>
      </c>
      <c r="J13" s="398">
        <v>8124</v>
      </c>
      <c r="K13" s="398">
        <v>4423</v>
      </c>
      <c r="L13" s="398">
        <v>3819</v>
      </c>
      <c r="M13" s="398">
        <v>1902</v>
      </c>
      <c r="N13" s="398">
        <v>718</v>
      </c>
      <c r="O13" s="413">
        <v>4792</v>
      </c>
    </row>
    <row r="14" spans="1:16" s="295" customFormat="1" ht="14.1" customHeight="1">
      <c r="A14" s="997"/>
      <c r="B14" s="878" t="s">
        <v>1592</v>
      </c>
      <c r="C14" s="398">
        <v>2723</v>
      </c>
      <c r="D14" s="398">
        <v>3955</v>
      </c>
      <c r="E14" s="398">
        <v>4759</v>
      </c>
      <c r="F14" s="398">
        <v>5394</v>
      </c>
      <c r="G14" s="398">
        <v>4368</v>
      </c>
      <c r="H14" s="398">
        <v>9157</v>
      </c>
      <c r="I14" s="398">
        <v>6818</v>
      </c>
      <c r="J14" s="398">
        <v>7985</v>
      </c>
      <c r="K14" s="398">
        <v>4452</v>
      </c>
      <c r="L14" s="398">
        <v>3778</v>
      </c>
      <c r="M14" s="398">
        <v>1864</v>
      </c>
      <c r="N14" s="398">
        <v>708</v>
      </c>
      <c r="O14" s="413">
        <v>4751</v>
      </c>
    </row>
    <row r="15" spans="1:16" s="295" customFormat="1" ht="14.1" customHeight="1">
      <c r="A15" s="997"/>
      <c r="B15" s="878" t="s">
        <v>1593</v>
      </c>
      <c r="C15" s="398">
        <v>3273</v>
      </c>
      <c r="D15" s="398">
        <v>4103</v>
      </c>
      <c r="E15" s="398">
        <v>4152</v>
      </c>
      <c r="F15" s="398">
        <v>5635</v>
      </c>
      <c r="G15" s="398">
        <v>4402</v>
      </c>
      <c r="H15" s="398">
        <v>9046</v>
      </c>
      <c r="I15" s="398">
        <v>6843</v>
      </c>
      <c r="J15" s="398">
        <v>8028</v>
      </c>
      <c r="K15" s="398">
        <v>4528</v>
      </c>
      <c r="L15" s="398">
        <v>3837</v>
      </c>
      <c r="M15" s="398">
        <v>1901</v>
      </c>
      <c r="N15" s="398">
        <v>703</v>
      </c>
      <c r="O15" s="413">
        <v>4771</v>
      </c>
    </row>
    <row r="16" spans="1:16" s="295" customFormat="1" ht="14.1" customHeight="1">
      <c r="A16" s="997"/>
      <c r="B16" s="878" t="s">
        <v>1594</v>
      </c>
      <c r="C16" s="398">
        <v>2817</v>
      </c>
      <c r="D16" s="398">
        <v>4771</v>
      </c>
      <c r="E16" s="398">
        <v>3809</v>
      </c>
      <c r="F16" s="398">
        <v>5747</v>
      </c>
      <c r="G16" s="398">
        <v>4419</v>
      </c>
      <c r="H16" s="398">
        <v>8924</v>
      </c>
      <c r="I16" s="398">
        <v>6817</v>
      </c>
      <c r="J16" s="398">
        <v>7998</v>
      </c>
      <c r="K16" s="398">
        <v>4554</v>
      </c>
      <c r="L16" s="398">
        <v>3779</v>
      </c>
      <c r="M16" s="398">
        <v>1885</v>
      </c>
      <c r="N16" s="398">
        <v>697</v>
      </c>
      <c r="O16" s="413">
        <v>4757</v>
      </c>
    </row>
    <row r="17" spans="1:16" s="295" customFormat="1" ht="14.1" customHeight="1">
      <c r="A17" s="997"/>
      <c r="B17" s="878" t="s">
        <v>1595</v>
      </c>
      <c r="C17" s="398">
        <v>3330</v>
      </c>
      <c r="D17" s="398">
        <v>4360</v>
      </c>
      <c r="E17" s="398">
        <v>3729</v>
      </c>
      <c r="F17" s="398">
        <v>5380</v>
      </c>
      <c r="G17" s="398">
        <v>4518</v>
      </c>
      <c r="H17" s="398">
        <v>8854</v>
      </c>
      <c r="I17" s="398">
        <v>6774</v>
      </c>
      <c r="J17" s="398">
        <v>7898</v>
      </c>
      <c r="K17" s="398">
        <v>4417</v>
      </c>
      <c r="L17" s="398">
        <v>3659</v>
      </c>
      <c r="M17" s="398">
        <v>1826</v>
      </c>
      <c r="N17" s="398">
        <v>693</v>
      </c>
      <c r="O17" s="413">
        <v>4904</v>
      </c>
    </row>
    <row r="18" spans="1:16" s="295" customFormat="1" ht="14.1" customHeight="1">
      <c r="A18" s="997"/>
      <c r="B18" s="878" t="s">
        <v>1596</v>
      </c>
      <c r="C18" s="398">
        <v>3241</v>
      </c>
      <c r="D18" s="398">
        <v>4612</v>
      </c>
      <c r="E18" s="398">
        <v>3786</v>
      </c>
      <c r="F18" s="398">
        <v>4993</v>
      </c>
      <c r="G18" s="398">
        <v>4543</v>
      </c>
      <c r="H18" s="398">
        <v>8768</v>
      </c>
      <c r="I18" s="398">
        <v>6704</v>
      </c>
      <c r="J18" s="398">
        <v>7882</v>
      </c>
      <c r="K18" s="398">
        <v>4360</v>
      </c>
      <c r="L18" s="398">
        <v>3677</v>
      </c>
      <c r="M18" s="398">
        <v>1805</v>
      </c>
      <c r="N18" s="398">
        <v>677</v>
      </c>
      <c r="O18" s="413">
        <v>4838</v>
      </c>
    </row>
    <row r="19" spans="1:16" s="295" customFormat="1" ht="14.1" customHeight="1">
      <c r="A19" s="997"/>
      <c r="B19" s="878" t="s">
        <v>1597</v>
      </c>
      <c r="C19" s="398">
        <v>3133</v>
      </c>
      <c r="D19" s="398">
        <v>4953</v>
      </c>
      <c r="E19" s="398">
        <v>3947</v>
      </c>
      <c r="F19" s="398">
        <v>4792</v>
      </c>
      <c r="G19" s="398">
        <v>4608</v>
      </c>
      <c r="H19" s="398">
        <v>8743</v>
      </c>
      <c r="I19" s="398">
        <v>6741</v>
      </c>
      <c r="J19" s="398">
        <v>7955</v>
      </c>
      <c r="K19" s="398">
        <v>4415</v>
      </c>
      <c r="L19" s="398">
        <v>3718</v>
      </c>
      <c r="M19" s="398">
        <v>1811</v>
      </c>
      <c r="N19" s="398">
        <v>674</v>
      </c>
      <c r="O19" s="413">
        <v>4862</v>
      </c>
    </row>
    <row r="20" spans="1:16" s="295" customFormat="1" ht="14.1" customHeight="1">
      <c r="A20" s="997"/>
      <c r="B20" s="878" t="s">
        <v>1598</v>
      </c>
      <c r="C20" s="398">
        <v>2699</v>
      </c>
      <c r="D20" s="398">
        <v>5422</v>
      </c>
      <c r="E20" s="398">
        <v>4561</v>
      </c>
      <c r="F20" s="398">
        <v>4830</v>
      </c>
      <c r="G20" s="398">
        <v>4780</v>
      </c>
      <c r="H20" s="398">
        <v>8700</v>
      </c>
      <c r="I20" s="398">
        <v>6952</v>
      </c>
      <c r="J20" s="398">
        <v>8162</v>
      </c>
      <c r="K20" s="398">
        <v>4580</v>
      </c>
      <c r="L20" s="398">
        <v>3883</v>
      </c>
      <c r="M20" s="398">
        <v>1892</v>
      </c>
      <c r="N20" s="398">
        <v>696</v>
      </c>
      <c r="O20" s="413">
        <v>4827</v>
      </c>
    </row>
    <row r="21" spans="1:16" s="295" customFormat="1" ht="14.1" customHeight="1">
      <c r="A21" s="997"/>
      <c r="B21" s="878"/>
      <c r="C21" s="398"/>
      <c r="D21" s="398"/>
      <c r="E21" s="398"/>
      <c r="F21" s="398"/>
      <c r="G21" s="398"/>
      <c r="H21" s="398"/>
      <c r="I21" s="398"/>
      <c r="J21" s="398"/>
      <c r="K21" s="398"/>
      <c r="L21" s="398"/>
      <c r="M21" s="398"/>
      <c r="N21" s="398"/>
      <c r="O21" s="413"/>
    </row>
    <row r="22" spans="1:16" s="295" customFormat="1" ht="14.1" customHeight="1">
      <c r="A22" s="997">
        <v>2024</v>
      </c>
      <c r="B22" s="878" t="s">
        <v>1587</v>
      </c>
      <c r="C22" s="398">
        <v>4266</v>
      </c>
      <c r="D22" s="398">
        <v>4824</v>
      </c>
      <c r="E22" s="398">
        <v>4973</v>
      </c>
      <c r="F22" s="398">
        <v>4898</v>
      </c>
      <c r="G22" s="398">
        <v>4964</v>
      </c>
      <c r="H22" s="398">
        <v>8774</v>
      </c>
      <c r="I22" s="398">
        <v>7471</v>
      </c>
      <c r="J22" s="398">
        <v>8692</v>
      </c>
      <c r="K22" s="398">
        <v>4870</v>
      </c>
      <c r="L22" s="398">
        <v>4086</v>
      </c>
      <c r="M22" s="398">
        <v>1983</v>
      </c>
      <c r="N22" s="398">
        <v>736</v>
      </c>
      <c r="O22" s="413">
        <v>4861</v>
      </c>
    </row>
    <row r="23" spans="1:16" s="295" customFormat="1" ht="14.1" customHeight="1">
      <c r="A23" s="997"/>
      <c r="B23" s="878" t="s">
        <v>1588</v>
      </c>
      <c r="C23" s="398">
        <v>3138</v>
      </c>
      <c r="D23" s="398">
        <v>5485</v>
      </c>
      <c r="E23" s="398">
        <v>5133</v>
      </c>
      <c r="F23" s="398">
        <v>4865</v>
      </c>
      <c r="G23" s="398">
        <v>4965</v>
      </c>
      <c r="H23" s="398">
        <v>8772</v>
      </c>
      <c r="I23" s="398">
        <v>7442</v>
      </c>
      <c r="J23" s="398">
        <v>8619</v>
      </c>
      <c r="K23" s="398">
        <v>4780</v>
      </c>
      <c r="L23" s="398">
        <v>4010</v>
      </c>
      <c r="M23" s="398">
        <v>1938</v>
      </c>
      <c r="N23" s="398">
        <v>742</v>
      </c>
      <c r="O23" s="413">
        <v>4827</v>
      </c>
    </row>
    <row r="24" spans="1:16" s="295" customFormat="1" ht="14.1" customHeight="1">
      <c r="A24" s="997"/>
      <c r="B24" s="1541" t="s">
        <v>1589</v>
      </c>
      <c r="C24" s="398">
        <v>2419</v>
      </c>
      <c r="D24" s="398">
        <v>5396</v>
      </c>
      <c r="E24" s="398">
        <v>4725</v>
      </c>
      <c r="F24" s="398">
        <v>5119</v>
      </c>
      <c r="G24" s="398">
        <v>4950</v>
      </c>
      <c r="H24" s="398">
        <v>8752</v>
      </c>
      <c r="I24" s="398">
        <v>7186</v>
      </c>
      <c r="J24" s="398">
        <v>8360</v>
      </c>
      <c r="K24" s="398">
        <v>4652</v>
      </c>
      <c r="L24" s="398">
        <v>3848</v>
      </c>
      <c r="M24" s="398">
        <v>1884</v>
      </c>
      <c r="N24" s="398">
        <v>717</v>
      </c>
      <c r="O24" s="413">
        <v>4714</v>
      </c>
    </row>
    <row r="25" spans="1:16" s="333" customFormat="1" ht="14.1" customHeight="1">
      <c r="A25" s="1182"/>
      <c r="B25" s="1183" t="s">
        <v>5</v>
      </c>
      <c r="C25" s="1282">
        <v>86.7</v>
      </c>
      <c r="D25" s="1282">
        <v>97.3</v>
      </c>
      <c r="E25" s="1282">
        <v>96.2</v>
      </c>
      <c r="F25" s="1282">
        <v>104.5</v>
      </c>
      <c r="G25" s="1282">
        <v>113.3</v>
      </c>
      <c r="H25" s="1282">
        <v>91.3</v>
      </c>
      <c r="I25" s="1282">
        <v>98.9</v>
      </c>
      <c r="J25" s="1282">
        <v>99.2</v>
      </c>
      <c r="K25" s="1282">
        <v>99.3</v>
      </c>
      <c r="L25" s="1282">
        <v>95.4</v>
      </c>
      <c r="M25" s="1282">
        <v>94.8</v>
      </c>
      <c r="N25" s="1282">
        <v>93.5</v>
      </c>
      <c r="O25" s="1283">
        <v>95.5</v>
      </c>
      <c r="P25" s="360"/>
    </row>
    <row r="26" spans="1:16" s="333" customFormat="1" ht="14.1" customHeight="1">
      <c r="A26" s="1182"/>
      <c r="B26" s="1184" t="s">
        <v>6</v>
      </c>
      <c r="C26" s="414">
        <v>77.099999999999994</v>
      </c>
      <c r="D26" s="414">
        <v>98.4</v>
      </c>
      <c r="E26" s="414">
        <v>92.1</v>
      </c>
      <c r="F26" s="414">
        <v>105.2</v>
      </c>
      <c r="G26" s="414">
        <v>99.7</v>
      </c>
      <c r="H26" s="414">
        <v>99.8</v>
      </c>
      <c r="I26" s="414">
        <v>96.6</v>
      </c>
      <c r="J26" s="414">
        <v>97</v>
      </c>
      <c r="K26" s="414">
        <v>97.3</v>
      </c>
      <c r="L26" s="414">
        <v>96</v>
      </c>
      <c r="M26" s="414">
        <v>97.2</v>
      </c>
      <c r="N26" s="414">
        <v>96.6</v>
      </c>
      <c r="O26" s="415">
        <v>97.7</v>
      </c>
      <c r="P26" s="360"/>
    </row>
    <row r="27" spans="1:16" s="69" customFormat="1" ht="24.95" customHeight="1">
      <c r="A27" s="1885" t="s">
        <v>1971</v>
      </c>
      <c r="B27" s="1889"/>
      <c r="C27" s="1889"/>
      <c r="D27" s="1889"/>
      <c r="E27" s="1889"/>
      <c r="F27" s="1889"/>
      <c r="G27" s="1889"/>
      <c r="H27" s="1889"/>
      <c r="I27" s="1889"/>
      <c r="J27" s="1889"/>
      <c r="K27" s="1889"/>
      <c r="L27" s="1889"/>
      <c r="M27" s="1889"/>
      <c r="N27" s="1889"/>
      <c r="O27" s="1889"/>
      <c r="P27" s="762"/>
    </row>
    <row r="28" spans="1:16" s="69" customFormat="1" ht="11.25" customHeight="1">
      <c r="A28" s="1885" t="s">
        <v>1972</v>
      </c>
      <c r="B28" s="1889"/>
      <c r="C28" s="1889"/>
      <c r="D28" s="1889"/>
      <c r="E28" s="1889"/>
      <c r="F28" s="1889"/>
      <c r="G28" s="1889"/>
      <c r="H28" s="1889"/>
      <c r="I28" s="1889"/>
      <c r="J28" s="1889"/>
      <c r="K28" s="1889"/>
      <c r="L28" s="1889"/>
      <c r="M28" s="1889"/>
      <c r="N28" s="1889"/>
      <c r="O28" s="1889"/>
      <c r="P28" s="762"/>
    </row>
    <row r="29" spans="1:16" s="877" customFormat="1" ht="11.25" customHeight="1">
      <c r="A29" s="1919" t="s">
        <v>1631</v>
      </c>
      <c r="B29" s="1919"/>
      <c r="C29" s="1919"/>
      <c r="D29" s="1919"/>
      <c r="E29" s="1919"/>
      <c r="F29" s="1919"/>
      <c r="G29" s="1919"/>
      <c r="H29" s="1919"/>
      <c r="I29" s="1919"/>
      <c r="J29" s="1919"/>
      <c r="K29" s="1919"/>
      <c r="L29" s="1919"/>
      <c r="M29" s="1919"/>
      <c r="N29" s="1919"/>
      <c r="O29" s="1919"/>
    </row>
    <row r="30" spans="1:16" s="71" customFormat="1" ht="15" customHeight="1">
      <c r="A30" s="1887" t="s">
        <v>1973</v>
      </c>
      <c r="B30" s="1888"/>
      <c r="C30" s="1888"/>
      <c r="D30" s="1888"/>
      <c r="E30" s="1888"/>
      <c r="F30" s="1888"/>
      <c r="G30" s="1888"/>
      <c r="H30" s="1888"/>
      <c r="I30" s="1888"/>
      <c r="J30" s="1888"/>
      <c r="K30" s="1888"/>
      <c r="L30" s="1888"/>
      <c r="M30" s="1888"/>
      <c r="N30" s="1888"/>
      <c r="O30" s="1888"/>
      <c r="P30" s="70"/>
    </row>
    <row r="31" spans="1:16" ht="11.25" customHeight="1">
      <c r="A31" s="1932" t="s">
        <v>1974</v>
      </c>
      <c r="B31" s="1740"/>
      <c r="C31" s="1740"/>
      <c r="D31" s="1740"/>
      <c r="E31" s="1740"/>
      <c r="F31" s="1740"/>
      <c r="G31" s="1740"/>
      <c r="H31" s="1740"/>
      <c r="I31" s="1740"/>
      <c r="J31" s="1740"/>
      <c r="K31" s="1740"/>
      <c r="L31" s="1740"/>
      <c r="M31" s="1740"/>
      <c r="N31" s="1740"/>
      <c r="O31" s="1740"/>
    </row>
    <row r="32" spans="1:16" s="876" customFormat="1" ht="12" customHeight="1">
      <c r="A32" s="1923" t="s">
        <v>1632</v>
      </c>
      <c r="B32" s="1923"/>
      <c r="C32" s="1923"/>
      <c r="D32" s="1923"/>
      <c r="E32" s="1923"/>
      <c r="F32" s="1923"/>
      <c r="G32" s="1923"/>
      <c r="H32" s="1923"/>
      <c r="I32" s="1923"/>
      <c r="J32" s="1923"/>
      <c r="K32" s="1923"/>
      <c r="L32" s="1923"/>
      <c r="M32" s="1923"/>
      <c r="N32" s="1923"/>
      <c r="O32" s="1923"/>
    </row>
  </sheetData>
  <mergeCells count="17">
    <mergeCell ref="A28:O28"/>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2"/>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787" t="s">
        <v>1783</v>
      </c>
      <c r="B1" s="1787"/>
      <c r="C1" s="1787"/>
      <c r="D1" s="1787"/>
      <c r="E1" s="1787"/>
      <c r="F1" s="1787"/>
      <c r="G1" s="186"/>
      <c r="H1" s="1880" t="s">
        <v>4</v>
      </c>
      <c r="I1" s="1880"/>
    </row>
    <row r="2" spans="1:10" ht="15" customHeight="1">
      <c r="A2" s="1941" t="s">
        <v>1784</v>
      </c>
      <c r="B2" s="1942"/>
      <c r="C2" s="1942"/>
      <c r="D2" s="1942"/>
      <c r="E2" s="1942"/>
      <c r="F2" s="1942"/>
      <c r="G2" s="817"/>
      <c r="H2" s="1880" t="s">
        <v>132</v>
      </c>
      <c r="I2" s="1880"/>
    </row>
    <row r="3" spans="1:10" s="295" customFormat="1" ht="30" customHeight="1">
      <c r="A3" s="1925" t="s">
        <v>929</v>
      </c>
      <c r="B3" s="1926"/>
      <c r="C3" s="1934" t="s">
        <v>936</v>
      </c>
      <c r="D3" s="1933" t="s">
        <v>930</v>
      </c>
      <c r="E3" s="1930"/>
      <c r="F3" s="1931"/>
      <c r="G3" s="1934" t="s">
        <v>931</v>
      </c>
      <c r="H3" s="1934" t="s">
        <v>932</v>
      </c>
      <c r="I3" s="1937" t="s">
        <v>933</v>
      </c>
    </row>
    <row r="4" spans="1:10" s="295" customFormat="1" ht="52.5" customHeight="1">
      <c r="A4" s="1943"/>
      <c r="B4" s="1944"/>
      <c r="C4" s="1935"/>
      <c r="D4" s="416" t="s">
        <v>840</v>
      </c>
      <c r="E4" s="417" t="s">
        <v>937</v>
      </c>
      <c r="F4" s="418" t="s">
        <v>935</v>
      </c>
      <c r="G4" s="1935"/>
      <c r="H4" s="1936"/>
      <c r="I4" s="1938"/>
    </row>
    <row r="5" spans="1:10" s="295" customFormat="1" ht="20.100000000000001" customHeight="1">
      <c r="A5" s="1927"/>
      <c r="B5" s="1928"/>
      <c r="C5" s="1933" t="s">
        <v>858</v>
      </c>
      <c r="D5" s="1930"/>
      <c r="E5" s="1930"/>
      <c r="F5" s="1930"/>
      <c r="G5" s="1931"/>
      <c r="H5" s="1933" t="s">
        <v>934</v>
      </c>
      <c r="I5" s="1930"/>
    </row>
    <row r="6" spans="1:10" s="421" customFormat="1" ht="20.100000000000001" customHeight="1">
      <c r="A6" s="419">
        <v>2022</v>
      </c>
      <c r="B6" s="1157" t="s">
        <v>1615</v>
      </c>
      <c r="C6" s="1084">
        <v>900</v>
      </c>
      <c r="D6" s="1084">
        <v>525</v>
      </c>
      <c r="E6" s="1084">
        <v>511</v>
      </c>
      <c r="F6" s="1084">
        <v>14</v>
      </c>
      <c r="G6" s="1084">
        <v>375</v>
      </c>
      <c r="H6" s="1011">
        <v>58.3</v>
      </c>
      <c r="I6" s="1078">
        <v>56.8</v>
      </c>
    </row>
    <row r="7" spans="1:10" s="421" customFormat="1" ht="14.1" customHeight="1">
      <c r="A7" s="419"/>
      <c r="B7" s="276"/>
      <c r="C7" s="1084"/>
      <c r="D7" s="1084"/>
      <c r="E7" s="1084"/>
      <c r="F7" s="1084"/>
      <c r="G7" s="1084"/>
      <c r="H7" s="277"/>
      <c r="I7" s="369"/>
    </row>
    <row r="8" spans="1:10" s="421" customFormat="1" ht="14.1" customHeight="1">
      <c r="A8" s="419">
        <v>2023</v>
      </c>
      <c r="B8" s="422" t="s">
        <v>1612</v>
      </c>
      <c r="C8" s="1295">
        <v>899</v>
      </c>
      <c r="D8" s="1295">
        <v>531</v>
      </c>
      <c r="E8" s="1295">
        <v>513</v>
      </c>
      <c r="F8" s="1295">
        <v>18</v>
      </c>
      <c r="G8" s="1295">
        <v>369</v>
      </c>
      <c r="H8" s="1011">
        <v>59.1</v>
      </c>
      <c r="I8" s="1078">
        <v>57.1</v>
      </c>
    </row>
    <row r="9" spans="1:10" s="421" customFormat="1" ht="14.1" customHeight="1">
      <c r="A9" s="419"/>
      <c r="B9" s="305" t="s">
        <v>1613</v>
      </c>
      <c r="C9" s="1295">
        <v>899</v>
      </c>
      <c r="D9" s="1295">
        <v>527</v>
      </c>
      <c r="E9" s="1295">
        <v>516</v>
      </c>
      <c r="F9" s="1295">
        <v>11</v>
      </c>
      <c r="G9" s="1295">
        <v>372</v>
      </c>
      <c r="H9" s="1011">
        <v>58.6</v>
      </c>
      <c r="I9" s="1078">
        <v>57.4</v>
      </c>
    </row>
    <row r="10" spans="1:10" s="421" customFormat="1" ht="14.1" customHeight="1">
      <c r="A10" s="419"/>
      <c r="B10" s="1098" t="s">
        <v>1614</v>
      </c>
      <c r="C10" s="1295">
        <v>898</v>
      </c>
      <c r="D10" s="1295">
        <v>526</v>
      </c>
      <c r="E10" s="1295">
        <v>515</v>
      </c>
      <c r="F10" s="1295">
        <v>11</v>
      </c>
      <c r="G10" s="1295">
        <v>372</v>
      </c>
      <c r="H10" s="1011">
        <v>58.6</v>
      </c>
      <c r="I10" s="1078">
        <v>57.3</v>
      </c>
    </row>
    <row r="11" spans="1:10" s="421" customFormat="1" ht="14.1" customHeight="1">
      <c r="A11" s="419"/>
      <c r="B11" s="1157" t="s">
        <v>1615</v>
      </c>
      <c r="C11" s="329">
        <v>898</v>
      </c>
      <c r="D11" s="329">
        <v>519</v>
      </c>
      <c r="E11" s="329">
        <v>509</v>
      </c>
      <c r="F11" s="329">
        <v>10</v>
      </c>
      <c r="G11" s="329">
        <v>379</v>
      </c>
      <c r="H11" s="972">
        <v>57.8</v>
      </c>
      <c r="I11" s="1078">
        <v>56.7</v>
      </c>
    </row>
    <row r="12" spans="1:10" s="421" customFormat="1" ht="14.1" customHeight="1">
      <c r="A12" s="419"/>
      <c r="B12" s="1542"/>
      <c r="C12" s="329"/>
      <c r="D12" s="329"/>
      <c r="E12" s="329"/>
      <c r="F12" s="329"/>
      <c r="G12" s="329"/>
      <c r="H12" s="972"/>
      <c r="I12" s="1078"/>
    </row>
    <row r="13" spans="1:10" s="421" customFormat="1" ht="14.1" customHeight="1">
      <c r="A13" s="1004">
        <v>2024</v>
      </c>
      <c r="B13" s="997" t="s">
        <v>1612</v>
      </c>
      <c r="C13" s="329">
        <v>897</v>
      </c>
      <c r="D13" s="329">
        <v>512</v>
      </c>
      <c r="E13" s="329">
        <v>491</v>
      </c>
      <c r="F13" s="329">
        <v>21</v>
      </c>
      <c r="G13" s="329">
        <v>386</v>
      </c>
      <c r="H13" s="972">
        <v>57.1</v>
      </c>
      <c r="I13" s="1078">
        <v>54.7</v>
      </c>
    </row>
    <row r="14" spans="1:10" s="424" customFormat="1" ht="14.1" customHeight="1">
      <c r="A14" s="423"/>
      <c r="B14" s="815" t="s">
        <v>10</v>
      </c>
      <c r="C14" s="1531">
        <v>99.8</v>
      </c>
      <c r="D14" s="1531">
        <v>96.4</v>
      </c>
      <c r="E14" s="1531">
        <v>95.7</v>
      </c>
      <c r="F14" s="1531">
        <v>116.7</v>
      </c>
      <c r="G14" s="1531">
        <v>104.6</v>
      </c>
      <c r="H14" s="1530" t="s">
        <v>119</v>
      </c>
      <c r="I14" s="1446" t="s">
        <v>119</v>
      </c>
    </row>
    <row r="15" spans="1:10" s="424" customFormat="1" ht="14.1" customHeight="1">
      <c r="A15" s="423"/>
      <c r="B15" s="425" t="s">
        <v>11</v>
      </c>
      <c r="C15" s="1529">
        <v>99.9</v>
      </c>
      <c r="D15" s="1529">
        <v>98.7</v>
      </c>
      <c r="E15" s="1529">
        <v>96.5</v>
      </c>
      <c r="F15" s="1529">
        <v>210</v>
      </c>
      <c r="G15" s="1529">
        <v>101.8</v>
      </c>
      <c r="H15" s="1530" t="s">
        <v>119</v>
      </c>
      <c r="I15" s="1446" t="s">
        <v>119</v>
      </c>
    </row>
    <row r="16" spans="1:10" s="74" customFormat="1" ht="24.95" customHeight="1">
      <c r="A16" s="1939" t="s">
        <v>2021</v>
      </c>
      <c r="B16" s="1940"/>
      <c r="C16" s="1940"/>
      <c r="D16" s="1940"/>
      <c r="E16" s="1940"/>
      <c r="F16" s="1940"/>
      <c r="G16" s="1940"/>
      <c r="H16" s="1940"/>
      <c r="I16" s="1940"/>
      <c r="J16" s="73"/>
    </row>
    <row r="17" spans="1:10" s="1511" customFormat="1" ht="11.25" customHeight="1">
      <c r="A17" s="1939" t="s">
        <v>2020</v>
      </c>
      <c r="B17" s="1940"/>
      <c r="C17" s="1940"/>
      <c r="D17" s="1940"/>
      <c r="E17" s="1940"/>
      <c r="F17" s="1940"/>
      <c r="G17" s="1940"/>
      <c r="H17" s="1940"/>
      <c r="I17" s="1940"/>
      <c r="J17" s="73"/>
    </row>
    <row r="18" spans="1:10" ht="15" customHeight="1">
      <c r="A18" s="1887" t="s">
        <v>2022</v>
      </c>
      <c r="B18" s="1888"/>
      <c r="C18" s="1888"/>
      <c r="D18" s="1888"/>
      <c r="E18" s="1888"/>
      <c r="F18" s="1888"/>
      <c r="G18" s="1888"/>
      <c r="H18" s="1888"/>
      <c r="I18" s="1888"/>
      <c r="J18" s="73"/>
    </row>
    <row r="19" spans="1:10" ht="11.25" customHeight="1">
      <c r="A19" s="1887" t="s">
        <v>2027</v>
      </c>
      <c r="B19" s="1888"/>
      <c r="C19" s="1888"/>
      <c r="D19" s="1888"/>
      <c r="E19" s="1888"/>
      <c r="F19" s="1888"/>
      <c r="G19" s="1888"/>
      <c r="H19" s="1888"/>
      <c r="I19" s="1888"/>
    </row>
    <row r="21" spans="1:10">
      <c r="C21" s="60"/>
      <c r="D21" s="60"/>
      <c r="E21" s="60"/>
      <c r="F21" s="60"/>
      <c r="G21" s="60"/>
    </row>
    <row r="22" spans="1:10">
      <c r="C22" s="60"/>
      <c r="D22" s="60"/>
      <c r="E22" s="60"/>
      <c r="F22" s="60"/>
      <c r="G22" s="60"/>
    </row>
  </sheetData>
  <mergeCells count="16">
    <mergeCell ref="A19:I19"/>
    <mergeCell ref="H1:I1"/>
    <mergeCell ref="A18:I18"/>
    <mergeCell ref="D3:F3"/>
    <mergeCell ref="G3:G4"/>
    <mergeCell ref="H3:H4"/>
    <mergeCell ref="A1:F1"/>
    <mergeCell ref="I3:I4"/>
    <mergeCell ref="C5:G5"/>
    <mergeCell ref="A16:I16"/>
    <mergeCell ref="A2:F2"/>
    <mergeCell ref="H5:I5"/>
    <mergeCell ref="A3:B5"/>
    <mergeCell ref="C3:C4"/>
    <mergeCell ref="H2:I2"/>
    <mergeCell ref="A17:I17"/>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0"/>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4" width="9" style="36"/>
    <col min="15" max="16384" width="9" style="22"/>
  </cols>
  <sheetData>
    <row r="1" spans="1:14" ht="15" customHeight="1">
      <c r="A1" s="1787" t="s">
        <v>1785</v>
      </c>
      <c r="B1" s="1787"/>
      <c r="C1" s="1787"/>
      <c r="D1" s="1787"/>
      <c r="E1" s="1787"/>
      <c r="H1" s="23"/>
      <c r="I1" s="23"/>
      <c r="J1" s="23"/>
      <c r="K1" s="23"/>
      <c r="L1" s="1948" t="s">
        <v>4</v>
      </c>
      <c r="M1" s="1770"/>
    </row>
    <row r="2" spans="1:14" ht="15" customHeight="1">
      <c r="A2" s="1941" t="s">
        <v>1786</v>
      </c>
      <c r="B2" s="1942"/>
      <c r="C2" s="1942"/>
      <c r="D2" s="1942"/>
      <c r="E2" s="1942"/>
      <c r="H2" s="23"/>
      <c r="I2" s="23"/>
      <c r="J2" s="23"/>
      <c r="K2" s="23"/>
      <c r="L2" s="1730" t="s">
        <v>132</v>
      </c>
      <c r="M2" s="1730"/>
    </row>
    <row r="3" spans="1:14" s="332" customFormat="1" ht="30" customHeight="1">
      <c r="A3" s="1949" t="s">
        <v>938</v>
      </c>
      <c r="B3" s="1950"/>
      <c r="C3" s="1955" t="s">
        <v>939</v>
      </c>
      <c r="D3" s="1949"/>
      <c r="E3" s="1949"/>
      <c r="F3" s="1950"/>
      <c r="G3" s="1955" t="s">
        <v>940</v>
      </c>
      <c r="H3" s="1949"/>
      <c r="I3" s="1949"/>
      <c r="J3" s="1949"/>
      <c r="K3" s="1949"/>
      <c r="L3" s="1949"/>
      <c r="M3" s="1949"/>
      <c r="N3" s="352"/>
    </row>
    <row r="4" spans="1:14" s="332" customFormat="1" ht="20.100000000000001" customHeight="1">
      <c r="A4" s="1951"/>
      <c r="B4" s="1952"/>
      <c r="C4" s="1960" t="s">
        <v>941</v>
      </c>
      <c r="D4" s="1962" t="s">
        <v>942</v>
      </c>
      <c r="E4" s="1963"/>
      <c r="F4" s="1964"/>
      <c r="G4" s="1967" t="s">
        <v>822</v>
      </c>
      <c r="H4" s="1965" t="s">
        <v>943</v>
      </c>
      <c r="I4" s="1966"/>
      <c r="J4" s="1966"/>
      <c r="K4" s="1966"/>
      <c r="L4" s="1966"/>
      <c r="M4" s="1966"/>
      <c r="N4" s="352"/>
    </row>
    <row r="5" spans="1:14" s="332" customFormat="1" ht="159.94999999999999" customHeight="1">
      <c r="A5" s="1951"/>
      <c r="B5" s="1952"/>
      <c r="C5" s="1961"/>
      <c r="D5" s="426" t="s">
        <v>944</v>
      </c>
      <c r="E5" s="427" t="s">
        <v>945</v>
      </c>
      <c r="F5" s="428" t="s">
        <v>946</v>
      </c>
      <c r="G5" s="1968"/>
      <c r="H5" s="429" t="s">
        <v>947</v>
      </c>
      <c r="I5" s="429" t="s">
        <v>944</v>
      </c>
      <c r="J5" s="429" t="s">
        <v>948</v>
      </c>
      <c r="K5" s="429" t="s">
        <v>949</v>
      </c>
      <c r="L5" s="430" t="s">
        <v>950</v>
      </c>
      <c r="M5" s="431" t="s">
        <v>951</v>
      </c>
      <c r="N5" s="352"/>
    </row>
    <row r="6" spans="1:14" s="332" customFormat="1" ht="20.100000000000001" customHeight="1">
      <c r="A6" s="1953"/>
      <c r="B6" s="1954"/>
      <c r="C6" s="1956" t="s">
        <v>952</v>
      </c>
      <c r="D6" s="1957"/>
      <c r="E6" s="1957"/>
      <c r="F6" s="1958"/>
      <c r="G6" s="1959" t="s">
        <v>953</v>
      </c>
      <c r="H6" s="1957"/>
      <c r="I6" s="1957"/>
      <c r="J6" s="1957"/>
      <c r="K6" s="1957"/>
      <c r="L6" s="1957"/>
      <c r="M6" s="1957"/>
      <c r="N6" s="352"/>
    </row>
    <row r="7" spans="1:14" s="432" customFormat="1" ht="20.100000000000001" customHeight="1">
      <c r="A7" s="814">
        <v>2022</v>
      </c>
      <c r="B7" s="1157" t="s">
        <v>1615</v>
      </c>
      <c r="C7" s="420">
        <v>14</v>
      </c>
      <c r="D7" s="433" t="s">
        <v>119</v>
      </c>
      <c r="E7" s="420">
        <v>12</v>
      </c>
      <c r="F7" s="433" t="s">
        <v>119</v>
      </c>
      <c r="G7" s="277">
        <v>2.7</v>
      </c>
      <c r="H7" s="433" t="s">
        <v>119</v>
      </c>
      <c r="I7" s="433" t="s">
        <v>119</v>
      </c>
      <c r="J7" s="277">
        <v>3.7</v>
      </c>
      <c r="K7" s="433" t="s">
        <v>119</v>
      </c>
      <c r="L7" s="433" t="s">
        <v>119</v>
      </c>
      <c r="M7" s="630" t="s">
        <v>119</v>
      </c>
      <c r="N7" s="773"/>
    </row>
    <row r="8" spans="1:14" s="432" customFormat="1" ht="14.1" customHeight="1">
      <c r="A8" s="814"/>
      <c r="B8" s="276"/>
      <c r="C8" s="420"/>
      <c r="D8" s="433"/>
      <c r="E8" s="433"/>
      <c r="F8" s="433"/>
      <c r="G8" s="277"/>
      <c r="H8" s="433"/>
      <c r="I8" s="433"/>
      <c r="J8" s="433"/>
      <c r="K8" s="433"/>
      <c r="L8" s="433"/>
      <c r="M8" s="630"/>
      <c r="N8" s="1085"/>
    </row>
    <row r="9" spans="1:14" s="432" customFormat="1" ht="14.1" customHeight="1">
      <c r="A9" s="814">
        <v>2023</v>
      </c>
      <c r="B9" s="422" t="s">
        <v>1612</v>
      </c>
      <c r="C9" s="420">
        <v>18</v>
      </c>
      <c r="D9" s="433" t="s">
        <v>119</v>
      </c>
      <c r="E9" s="420">
        <v>11</v>
      </c>
      <c r="F9" s="433" t="s">
        <v>119</v>
      </c>
      <c r="G9" s="277">
        <v>3.4</v>
      </c>
      <c r="H9" s="850" t="s">
        <v>119</v>
      </c>
      <c r="I9" s="433" t="s">
        <v>119</v>
      </c>
      <c r="J9" s="277">
        <v>3.4</v>
      </c>
      <c r="K9" s="433" t="s">
        <v>119</v>
      </c>
      <c r="L9" s="433" t="s">
        <v>119</v>
      </c>
      <c r="M9" s="630" t="s">
        <v>119</v>
      </c>
      <c r="N9" s="773"/>
    </row>
    <row r="10" spans="1:14" s="432" customFormat="1" ht="14.1" customHeight="1">
      <c r="A10" s="814"/>
      <c r="B10" s="305" t="s">
        <v>1613</v>
      </c>
      <c r="C10" s="420">
        <v>11</v>
      </c>
      <c r="D10" s="433" t="s">
        <v>119</v>
      </c>
      <c r="E10" s="433" t="s">
        <v>119</v>
      </c>
      <c r="F10" s="433" t="s">
        <v>119</v>
      </c>
      <c r="G10" s="277">
        <v>2.1</v>
      </c>
      <c r="H10" s="850" t="s">
        <v>119</v>
      </c>
      <c r="I10" s="433" t="s">
        <v>119</v>
      </c>
      <c r="J10" s="850" t="s">
        <v>119</v>
      </c>
      <c r="K10" s="433" t="s">
        <v>119</v>
      </c>
      <c r="L10" s="433" t="s">
        <v>119</v>
      </c>
      <c r="M10" s="630" t="s">
        <v>119</v>
      </c>
      <c r="N10" s="773"/>
    </row>
    <row r="11" spans="1:14" s="432" customFormat="1" ht="14.1" customHeight="1">
      <c r="A11" s="814"/>
      <c r="B11" s="1098" t="s">
        <v>1614</v>
      </c>
      <c r="C11" s="1295">
        <v>11</v>
      </c>
      <c r="D11" s="1447" t="s">
        <v>119</v>
      </c>
      <c r="E11" s="1447" t="s">
        <v>119</v>
      </c>
      <c r="F11" s="1447" t="s">
        <v>119</v>
      </c>
      <c r="G11" s="1274">
        <v>2.1</v>
      </c>
      <c r="H11" s="1447" t="s">
        <v>119</v>
      </c>
      <c r="I11" s="1447" t="s">
        <v>119</v>
      </c>
      <c r="J11" s="1447" t="s">
        <v>119</v>
      </c>
      <c r="K11" s="1447" t="s">
        <v>119</v>
      </c>
      <c r="L11" s="1447" t="s">
        <v>119</v>
      </c>
      <c r="M11" s="1383" t="s">
        <v>119</v>
      </c>
      <c r="N11" s="773"/>
    </row>
    <row r="12" spans="1:14" s="432" customFormat="1" ht="14.1" customHeight="1">
      <c r="A12" s="814"/>
      <c r="B12" s="1157" t="s">
        <v>1615</v>
      </c>
      <c r="C12" s="1295">
        <v>10</v>
      </c>
      <c r="D12" s="1447" t="s">
        <v>119</v>
      </c>
      <c r="E12" s="1447" t="s">
        <v>119</v>
      </c>
      <c r="F12" s="1447" t="s">
        <v>119</v>
      </c>
      <c r="G12" s="1274">
        <v>1.9</v>
      </c>
      <c r="H12" s="1447" t="s">
        <v>119</v>
      </c>
      <c r="I12" s="1447" t="s">
        <v>119</v>
      </c>
      <c r="J12" s="1447" t="s">
        <v>119</v>
      </c>
      <c r="K12" s="1447" t="s">
        <v>119</v>
      </c>
      <c r="L12" s="1447" t="s">
        <v>119</v>
      </c>
      <c r="M12" s="1383" t="s">
        <v>119</v>
      </c>
      <c r="N12" s="773"/>
    </row>
    <row r="13" spans="1:14" s="432" customFormat="1" ht="14.1" customHeight="1">
      <c r="A13" s="814"/>
      <c r="B13" s="1542"/>
      <c r="C13" s="329"/>
      <c r="D13" s="1543"/>
      <c r="E13" s="1543"/>
      <c r="F13" s="1543"/>
      <c r="G13" s="285"/>
      <c r="H13" s="1543"/>
      <c r="I13" s="1543"/>
      <c r="J13" s="1543"/>
      <c r="K13" s="1543"/>
      <c r="L13" s="1543"/>
      <c r="M13" s="1383"/>
      <c r="N13" s="773"/>
    </row>
    <row r="14" spans="1:14" s="432" customFormat="1" ht="14.1" customHeight="1">
      <c r="A14" s="1544">
        <v>2024</v>
      </c>
      <c r="B14" s="997" t="s">
        <v>1612</v>
      </c>
      <c r="C14" s="329">
        <v>21</v>
      </c>
      <c r="D14" s="329">
        <v>10</v>
      </c>
      <c r="E14" s="329">
        <v>15</v>
      </c>
      <c r="F14" s="1543" t="s">
        <v>119</v>
      </c>
      <c r="G14" s="285">
        <v>4.0999999999999996</v>
      </c>
      <c r="H14" s="285">
        <v>3.9</v>
      </c>
      <c r="I14" s="285">
        <v>4.4000000000000004</v>
      </c>
      <c r="J14" s="285">
        <v>4.9000000000000004</v>
      </c>
      <c r="K14" s="1447" t="s">
        <v>119</v>
      </c>
      <c r="L14" s="1447" t="s">
        <v>119</v>
      </c>
      <c r="M14" s="1383" t="s">
        <v>119</v>
      </c>
      <c r="N14" s="773"/>
    </row>
    <row r="15" spans="1:14" s="434" customFormat="1" ht="14.1" customHeight="1">
      <c r="A15" s="405"/>
      <c r="B15" s="815" t="s">
        <v>10</v>
      </c>
      <c r="C15" s="286">
        <v>116.7</v>
      </c>
      <c r="D15" s="1543" t="s">
        <v>119</v>
      </c>
      <c r="E15" s="286">
        <v>136.4</v>
      </c>
      <c r="F15" s="1543" t="s">
        <v>119</v>
      </c>
      <c r="G15" s="1156" t="s">
        <v>119</v>
      </c>
      <c r="H15" s="1543" t="s">
        <v>119</v>
      </c>
      <c r="I15" s="1543" t="s">
        <v>119</v>
      </c>
      <c r="J15" s="1543" t="s">
        <v>119</v>
      </c>
      <c r="K15" s="1447" t="s">
        <v>119</v>
      </c>
      <c r="L15" s="1447" t="s">
        <v>119</v>
      </c>
      <c r="M15" s="1383" t="s">
        <v>119</v>
      </c>
      <c r="N15" s="1086"/>
    </row>
    <row r="16" spans="1:14" s="434" customFormat="1" ht="14.1" customHeight="1">
      <c r="A16" s="405"/>
      <c r="B16" s="816" t="s">
        <v>11</v>
      </c>
      <c r="C16" s="287">
        <v>210</v>
      </c>
      <c r="D16" s="1543" t="s">
        <v>119</v>
      </c>
      <c r="E16" s="1156" t="s">
        <v>119</v>
      </c>
      <c r="F16" s="1543" t="s">
        <v>119</v>
      </c>
      <c r="G16" s="1543" t="s">
        <v>119</v>
      </c>
      <c r="H16" s="1543" t="s">
        <v>119</v>
      </c>
      <c r="I16" s="1543" t="s">
        <v>119</v>
      </c>
      <c r="J16" s="1543" t="s">
        <v>119</v>
      </c>
      <c r="K16" s="1447" t="s">
        <v>119</v>
      </c>
      <c r="L16" s="1447" t="s">
        <v>119</v>
      </c>
      <c r="M16" s="1383" t="s">
        <v>119</v>
      </c>
      <c r="N16" s="1086"/>
    </row>
    <row r="17" spans="1:13" ht="24.95" customHeight="1">
      <c r="A17" s="1946" t="s">
        <v>2023</v>
      </c>
      <c r="B17" s="1947"/>
      <c r="C17" s="1947"/>
      <c r="D17" s="1947"/>
      <c r="E17" s="1947"/>
      <c r="F17" s="1947"/>
      <c r="G17" s="1947"/>
      <c r="H17" s="1947"/>
      <c r="I17" s="1947"/>
      <c r="J17" s="1947"/>
      <c r="K17" s="1947"/>
      <c r="L17" s="1947"/>
      <c r="M17" s="1947"/>
    </row>
    <row r="18" spans="1:13" ht="11.25" customHeight="1">
      <c r="A18" s="1939" t="s">
        <v>2024</v>
      </c>
      <c r="B18" s="1939"/>
      <c r="C18" s="1939"/>
      <c r="D18" s="1939"/>
      <c r="E18" s="1939"/>
      <c r="F18" s="1939"/>
      <c r="G18" s="1939"/>
      <c r="H18" s="1939"/>
      <c r="I18" s="1939"/>
      <c r="J18" s="1939"/>
      <c r="K18" s="1939"/>
      <c r="L18" s="1939"/>
      <c r="M18" s="1939"/>
    </row>
    <row r="19" spans="1:13" ht="15" customHeight="1">
      <c r="A19" s="1945" t="s">
        <v>2025</v>
      </c>
      <c r="B19" s="1742"/>
      <c r="C19" s="1742"/>
      <c r="D19" s="1742"/>
      <c r="E19" s="1742"/>
      <c r="F19" s="1742"/>
      <c r="G19" s="1742"/>
      <c r="H19" s="1742"/>
      <c r="I19" s="1742"/>
      <c r="J19" s="1742"/>
      <c r="K19" s="1742"/>
      <c r="L19" s="1742"/>
      <c r="M19" s="1742"/>
    </row>
    <row r="20" spans="1:13" ht="11.25" customHeight="1">
      <c r="A20" s="654" t="s">
        <v>2026</v>
      </c>
      <c r="B20" s="1512"/>
      <c r="C20" s="1512"/>
      <c r="D20" s="1512"/>
      <c r="E20" s="1512"/>
      <c r="F20" s="1512"/>
      <c r="G20" s="1512"/>
      <c r="H20" s="1512"/>
      <c r="I20" s="1512"/>
      <c r="J20" s="76"/>
      <c r="K20" s="76"/>
      <c r="L20" s="76"/>
      <c r="M20" s="76"/>
    </row>
  </sheetData>
  <mergeCells count="16">
    <mergeCell ref="A18:M18"/>
    <mergeCell ref="A19:M19"/>
    <mergeCell ref="A17:M17"/>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731" t="s">
        <v>2</v>
      </c>
      <c r="B1" s="1732"/>
      <c r="C1" s="1732"/>
      <c r="D1" s="1732"/>
      <c r="E1" s="1732"/>
      <c r="F1" s="183"/>
      <c r="G1" s="183"/>
      <c r="H1" s="183"/>
      <c r="I1" s="183"/>
      <c r="J1" s="183"/>
      <c r="K1" s="183"/>
      <c r="L1" s="1729" t="s">
        <v>4</v>
      </c>
      <c r="M1" s="1729"/>
    </row>
    <row r="2" spans="1:14" ht="15" customHeight="1">
      <c r="A2" s="1733" t="s">
        <v>3</v>
      </c>
      <c r="B2" s="1733"/>
      <c r="C2" s="1733"/>
      <c r="D2" s="1733"/>
      <c r="E2" s="1733"/>
      <c r="F2" s="209"/>
      <c r="G2" s="209"/>
      <c r="H2" s="209"/>
      <c r="I2" s="209"/>
      <c r="J2" s="209"/>
      <c r="K2" s="209"/>
      <c r="L2" s="1730" t="s">
        <v>132</v>
      </c>
      <c r="M2" s="1730"/>
    </row>
    <row r="3" spans="1:14" ht="15" customHeight="1">
      <c r="A3" s="1734" t="s">
        <v>638</v>
      </c>
      <c r="B3" s="1734"/>
      <c r="C3" s="1734"/>
      <c r="D3" s="1734"/>
      <c r="E3" s="1734"/>
      <c r="F3" s="184"/>
      <c r="G3" s="184"/>
      <c r="H3" s="184"/>
      <c r="I3" s="184"/>
      <c r="J3" s="184"/>
      <c r="K3" s="184"/>
      <c r="L3" s="184"/>
      <c r="M3" s="184"/>
    </row>
    <row r="4" spans="1:14" ht="15" customHeight="1">
      <c r="A4" s="1735" t="s">
        <v>192</v>
      </c>
      <c r="B4" s="1735"/>
      <c r="C4" s="1735"/>
      <c r="D4" s="1735"/>
      <c r="E4" s="1735"/>
      <c r="F4" s="210"/>
      <c r="G4" s="210"/>
      <c r="H4" s="210"/>
      <c r="I4" s="210"/>
      <c r="J4" s="210"/>
      <c r="K4" s="210"/>
      <c r="L4" s="210"/>
      <c r="M4" s="210"/>
    </row>
    <row r="5" spans="1:14" s="269" customFormat="1" ht="110.1" customHeight="1">
      <c r="A5" s="1723" t="s">
        <v>802</v>
      </c>
      <c r="B5" s="1724"/>
      <c r="C5" s="1727" t="s">
        <v>1756</v>
      </c>
      <c r="D5" s="1727" t="s">
        <v>1757</v>
      </c>
      <c r="E5" s="1736" t="s">
        <v>1758</v>
      </c>
      <c r="F5" s="1737"/>
      <c r="G5" s="1738"/>
      <c r="H5" s="1739" t="s">
        <v>1759</v>
      </c>
      <c r="I5" s="1727" t="s">
        <v>1760</v>
      </c>
      <c r="J5" s="1727" t="s">
        <v>1761</v>
      </c>
      <c r="K5" s="1721" t="s">
        <v>803</v>
      </c>
      <c r="L5" s="1722"/>
      <c r="M5" s="1722"/>
    </row>
    <row r="6" spans="1:14" s="269" customFormat="1" ht="30" customHeight="1">
      <c r="A6" s="1725"/>
      <c r="B6" s="1726"/>
      <c r="C6" s="1728"/>
      <c r="D6" s="1728"/>
      <c r="E6" s="270" t="s">
        <v>804</v>
      </c>
      <c r="F6" s="271" t="s">
        <v>5</v>
      </c>
      <c r="G6" s="272" t="s">
        <v>6</v>
      </c>
      <c r="H6" s="1726"/>
      <c r="I6" s="1728"/>
      <c r="J6" s="1728"/>
      <c r="K6" s="273" t="s">
        <v>804</v>
      </c>
      <c r="L6" s="274" t="s">
        <v>5</v>
      </c>
      <c r="M6" s="275" t="s">
        <v>6</v>
      </c>
    </row>
    <row r="7" spans="1:14" s="1088" customFormat="1" ht="20.100000000000001" customHeight="1">
      <c r="A7" s="276">
        <v>2022</v>
      </c>
      <c r="B7" s="827" t="s">
        <v>1599</v>
      </c>
      <c r="C7" s="293">
        <v>1143.4000000000001</v>
      </c>
      <c r="D7" s="277">
        <v>116.9</v>
      </c>
      <c r="E7" s="1274">
        <v>31.2</v>
      </c>
      <c r="F7" s="941">
        <v>93.4</v>
      </c>
      <c r="G7" s="278" t="s">
        <v>119</v>
      </c>
      <c r="H7" s="943">
        <v>7</v>
      </c>
      <c r="I7" s="582" t="s">
        <v>119</v>
      </c>
      <c r="J7" s="289">
        <v>41</v>
      </c>
      <c r="K7" s="277">
        <v>123.8</v>
      </c>
      <c r="L7" s="278">
        <v>103.5</v>
      </c>
      <c r="M7" s="359" t="s">
        <v>119</v>
      </c>
      <c r="N7" s="628"/>
    </row>
    <row r="8" spans="1:14" s="12" customFormat="1" ht="14.1" customHeight="1">
      <c r="A8" s="276">
        <v>2023</v>
      </c>
      <c r="B8" s="827" t="s">
        <v>1599</v>
      </c>
      <c r="C8" s="282" t="s">
        <v>119</v>
      </c>
      <c r="D8" s="1274">
        <v>120.7</v>
      </c>
      <c r="E8" s="1274">
        <v>31</v>
      </c>
      <c r="F8" s="941">
        <v>99.4</v>
      </c>
      <c r="G8" s="278" t="s">
        <v>119</v>
      </c>
      <c r="H8" s="943">
        <v>7</v>
      </c>
      <c r="I8" s="282" t="s">
        <v>119</v>
      </c>
      <c r="J8" s="289">
        <v>62</v>
      </c>
      <c r="K8" s="1011">
        <v>123.2</v>
      </c>
      <c r="L8" s="1288">
        <v>99.5</v>
      </c>
      <c r="M8" s="359" t="s">
        <v>119</v>
      </c>
      <c r="N8" s="628"/>
    </row>
    <row r="9" spans="1:14" s="284" customFormat="1" ht="14.1" customHeight="1">
      <c r="A9" s="276"/>
      <c r="B9" s="827"/>
      <c r="C9" s="282"/>
      <c r="D9" s="277"/>
      <c r="E9" s="285"/>
      <c r="F9" s="286"/>
      <c r="G9" s="287"/>
      <c r="H9" s="961"/>
      <c r="I9" s="289"/>
      <c r="J9" s="289"/>
      <c r="K9" s="290"/>
      <c r="L9" s="291"/>
      <c r="M9" s="292"/>
    </row>
    <row r="10" spans="1:14" s="284" customFormat="1" ht="14.1" customHeight="1">
      <c r="A10" s="276">
        <v>2023</v>
      </c>
      <c r="B10" s="828" t="s">
        <v>1587</v>
      </c>
      <c r="C10" s="282" t="s">
        <v>119</v>
      </c>
      <c r="D10" s="1274">
        <v>116.9</v>
      </c>
      <c r="E10" s="1274">
        <v>32.9</v>
      </c>
      <c r="F10" s="941">
        <v>94.5</v>
      </c>
      <c r="G10" s="942">
        <v>105.4</v>
      </c>
      <c r="H10" s="943">
        <v>7.4</v>
      </c>
      <c r="I10" s="1090">
        <v>1854</v>
      </c>
      <c r="J10" s="1090">
        <v>26</v>
      </c>
      <c r="K10" s="1259">
        <v>124.5</v>
      </c>
      <c r="L10" s="1260">
        <v>102.1</v>
      </c>
      <c r="M10" s="1261">
        <v>100.8</v>
      </c>
    </row>
    <row r="11" spans="1:14" s="284" customFormat="1" ht="14.1" customHeight="1">
      <c r="A11" s="276"/>
      <c r="B11" s="828" t="s">
        <v>1588</v>
      </c>
      <c r="C11" s="282" t="s">
        <v>119</v>
      </c>
      <c r="D11" s="1274">
        <v>117.3</v>
      </c>
      <c r="E11" s="1274">
        <v>32.700000000000003</v>
      </c>
      <c r="F11" s="941">
        <v>95</v>
      </c>
      <c r="G11" s="942">
        <v>99.6</v>
      </c>
      <c r="H11" s="943">
        <v>7.4</v>
      </c>
      <c r="I11" s="1090">
        <v>1667</v>
      </c>
      <c r="J11" s="1090">
        <v>32</v>
      </c>
      <c r="K11" s="1259">
        <v>124.1</v>
      </c>
      <c r="L11" s="1260">
        <v>101.4</v>
      </c>
      <c r="M11" s="1261">
        <v>99.6</v>
      </c>
    </row>
    <row r="12" spans="1:14" s="284" customFormat="1" ht="14.1" customHeight="1">
      <c r="A12" s="276"/>
      <c r="B12" s="828" t="s">
        <v>1589</v>
      </c>
      <c r="C12" s="282" t="s">
        <v>119</v>
      </c>
      <c r="D12" s="1274">
        <v>117.6</v>
      </c>
      <c r="E12" s="1274">
        <v>32.1</v>
      </c>
      <c r="F12" s="941">
        <v>95.4</v>
      </c>
      <c r="G12" s="942">
        <v>98.1</v>
      </c>
      <c r="H12" s="943">
        <v>7.2</v>
      </c>
      <c r="I12" s="1090">
        <v>2163</v>
      </c>
      <c r="J12" s="1090">
        <v>30</v>
      </c>
      <c r="K12" s="1259">
        <v>124</v>
      </c>
      <c r="L12" s="1260">
        <v>101</v>
      </c>
      <c r="M12" s="1261">
        <v>100</v>
      </c>
    </row>
    <row r="13" spans="1:14" s="284" customFormat="1" ht="14.1" customHeight="1">
      <c r="A13" s="276"/>
      <c r="B13" s="828" t="s">
        <v>1590</v>
      </c>
      <c r="C13" s="282" t="s">
        <v>119</v>
      </c>
      <c r="D13" s="1274">
        <v>118.1</v>
      </c>
      <c r="E13" s="1274">
        <v>31.3</v>
      </c>
      <c r="F13" s="941">
        <v>95.2</v>
      </c>
      <c r="G13" s="942">
        <v>97.4</v>
      </c>
      <c r="H13" s="943">
        <v>7</v>
      </c>
      <c r="I13" s="968">
        <v>1198</v>
      </c>
      <c r="J13" s="1090">
        <v>36</v>
      </c>
      <c r="K13" s="1011">
        <v>124</v>
      </c>
      <c r="L13" s="1288">
        <v>100.9</v>
      </c>
      <c r="M13" s="974">
        <v>100</v>
      </c>
    </row>
    <row r="14" spans="1:14" s="284" customFormat="1" ht="14.1" customHeight="1">
      <c r="A14" s="276"/>
      <c r="B14" s="828" t="s">
        <v>1591</v>
      </c>
      <c r="C14" s="282" t="s">
        <v>119</v>
      </c>
      <c r="D14" s="1274">
        <v>118.4</v>
      </c>
      <c r="E14" s="1274">
        <v>30.7</v>
      </c>
      <c r="F14" s="941">
        <v>95</v>
      </c>
      <c r="G14" s="942">
        <v>98.1</v>
      </c>
      <c r="H14" s="943">
        <v>6.9</v>
      </c>
      <c r="I14" s="968">
        <v>1590</v>
      </c>
      <c r="J14" s="1090">
        <v>22</v>
      </c>
      <c r="K14" s="1011">
        <v>123.6</v>
      </c>
      <c r="L14" s="1288">
        <v>100.5</v>
      </c>
      <c r="M14" s="974">
        <v>99.6</v>
      </c>
    </row>
    <row r="15" spans="1:14" s="284" customFormat="1" ht="14.1" customHeight="1">
      <c r="A15" s="276"/>
      <c r="B15" s="828" t="s">
        <v>1592</v>
      </c>
      <c r="C15" s="293">
        <v>1140.7</v>
      </c>
      <c r="D15" s="1274">
        <v>118.7</v>
      </c>
      <c r="E15" s="1274">
        <v>30.4</v>
      </c>
      <c r="F15" s="941">
        <v>97.4</v>
      </c>
      <c r="G15" s="942">
        <v>99</v>
      </c>
      <c r="H15" s="943">
        <v>6.9</v>
      </c>
      <c r="I15" s="1090">
        <v>1640</v>
      </c>
      <c r="J15" s="1090">
        <v>20</v>
      </c>
      <c r="K15" s="1011">
        <v>123.4</v>
      </c>
      <c r="L15" s="1288">
        <v>101</v>
      </c>
      <c r="M15" s="974">
        <v>99.9</v>
      </c>
    </row>
    <row r="16" spans="1:14" s="284" customFormat="1" ht="14.1" customHeight="1">
      <c r="A16" s="276"/>
      <c r="B16" s="878" t="s">
        <v>1593</v>
      </c>
      <c r="C16" s="282" t="s">
        <v>119</v>
      </c>
      <c r="D16" s="1274">
        <v>119</v>
      </c>
      <c r="E16" s="1274">
        <v>30.6</v>
      </c>
      <c r="F16" s="941">
        <v>98.6</v>
      </c>
      <c r="G16" s="942">
        <v>100.8</v>
      </c>
      <c r="H16" s="943">
        <v>6.9</v>
      </c>
      <c r="I16" s="968">
        <v>1785</v>
      </c>
      <c r="J16" s="1438">
        <v>24</v>
      </c>
      <c r="K16" s="1011">
        <v>122.1</v>
      </c>
      <c r="L16" s="1288">
        <v>101</v>
      </c>
      <c r="M16" s="974">
        <v>98.9</v>
      </c>
    </row>
    <row r="17" spans="1:13" s="284" customFormat="1" ht="14.1" customHeight="1">
      <c r="A17" s="276"/>
      <c r="B17" s="878" t="s">
        <v>1594</v>
      </c>
      <c r="C17" s="282" t="s">
        <v>119</v>
      </c>
      <c r="D17" s="1274">
        <v>119.4</v>
      </c>
      <c r="E17" s="1274">
        <v>30.5</v>
      </c>
      <c r="F17" s="941">
        <v>98.6</v>
      </c>
      <c r="G17" s="942">
        <v>99.6</v>
      </c>
      <c r="H17" s="943">
        <v>6.9</v>
      </c>
      <c r="I17" s="968">
        <v>1425</v>
      </c>
      <c r="J17" s="1438">
        <v>26</v>
      </c>
      <c r="K17" s="1011">
        <v>122.1</v>
      </c>
      <c r="L17" s="1288">
        <v>100.9</v>
      </c>
      <c r="M17" s="974">
        <v>100</v>
      </c>
    </row>
    <row r="18" spans="1:13" s="284" customFormat="1" ht="14.1" customHeight="1">
      <c r="A18" s="276"/>
      <c r="B18" s="878" t="s">
        <v>1595</v>
      </c>
      <c r="C18" s="282" t="s">
        <v>119</v>
      </c>
      <c r="D18" s="1274">
        <v>119.9</v>
      </c>
      <c r="E18" s="1274">
        <v>30.2</v>
      </c>
      <c r="F18" s="941">
        <v>98</v>
      </c>
      <c r="G18" s="942">
        <v>99</v>
      </c>
      <c r="H18" s="943">
        <v>6.8</v>
      </c>
      <c r="I18" s="968">
        <v>1618</v>
      </c>
      <c r="J18" s="1438">
        <v>28</v>
      </c>
      <c r="K18" s="1011">
        <v>122</v>
      </c>
      <c r="L18" s="1288">
        <v>100</v>
      </c>
      <c r="M18" s="974">
        <v>99.9</v>
      </c>
    </row>
    <row r="19" spans="1:13" s="284" customFormat="1" ht="14.1" customHeight="1">
      <c r="A19" s="276"/>
      <c r="B19" s="878" t="s">
        <v>1596</v>
      </c>
      <c r="C19" s="282" t="s">
        <v>119</v>
      </c>
      <c r="D19" s="285">
        <v>120.3</v>
      </c>
      <c r="E19" s="285">
        <v>29.9</v>
      </c>
      <c r="F19" s="286">
        <v>97.8</v>
      </c>
      <c r="G19" s="287">
        <v>99.2</v>
      </c>
      <c r="H19" s="288">
        <v>6.8</v>
      </c>
      <c r="I19" s="968">
        <v>1160</v>
      </c>
      <c r="J19" s="289">
        <v>33</v>
      </c>
      <c r="K19" s="972">
        <v>122.5</v>
      </c>
      <c r="L19" s="973">
        <v>99.2</v>
      </c>
      <c r="M19" s="974">
        <v>100.4</v>
      </c>
    </row>
    <row r="20" spans="1:13" s="284" customFormat="1" ht="14.1" customHeight="1">
      <c r="A20" s="276"/>
      <c r="B20" s="878" t="s">
        <v>1597</v>
      </c>
      <c r="C20" s="282" t="s">
        <v>119</v>
      </c>
      <c r="D20" s="285">
        <v>120.6</v>
      </c>
      <c r="E20" s="285">
        <v>30.2</v>
      </c>
      <c r="F20" s="286">
        <v>98</v>
      </c>
      <c r="G20" s="287">
        <v>100.8</v>
      </c>
      <c r="H20" s="288">
        <v>6.8</v>
      </c>
      <c r="I20" s="968">
        <v>1182</v>
      </c>
      <c r="J20" s="289">
        <v>33</v>
      </c>
      <c r="K20" s="972">
        <v>121.3</v>
      </c>
      <c r="L20" s="973">
        <v>96.8</v>
      </c>
      <c r="M20" s="974">
        <v>99</v>
      </c>
    </row>
    <row r="21" spans="1:13" s="284" customFormat="1" ht="14.1" customHeight="1">
      <c r="A21" s="276"/>
      <c r="B21" s="878" t="s">
        <v>1598</v>
      </c>
      <c r="C21" s="293">
        <v>1138.2</v>
      </c>
      <c r="D21" s="1274">
        <v>120.7</v>
      </c>
      <c r="E21" s="1274">
        <v>31</v>
      </c>
      <c r="F21" s="941">
        <v>99.4</v>
      </c>
      <c r="G21" s="942">
        <v>102.7</v>
      </c>
      <c r="H21" s="288">
        <v>7</v>
      </c>
      <c r="I21" s="968">
        <v>790</v>
      </c>
      <c r="J21" s="289">
        <v>62</v>
      </c>
      <c r="K21" s="972">
        <v>121.2</v>
      </c>
      <c r="L21" s="973">
        <v>98.1</v>
      </c>
      <c r="M21" s="974">
        <v>99.9</v>
      </c>
    </row>
    <row r="22" spans="1:13" s="284" customFormat="1" ht="14.1" customHeight="1">
      <c r="A22" s="276"/>
      <c r="B22" s="878"/>
      <c r="C22" s="282"/>
      <c r="D22" s="1274"/>
      <c r="E22" s="1274"/>
      <c r="F22" s="941"/>
      <c r="G22" s="942"/>
      <c r="H22" s="943"/>
      <c r="I22" s="968"/>
      <c r="J22" s="1438"/>
      <c r="K22" s="1011"/>
      <c r="L22" s="1288"/>
      <c r="M22" s="974"/>
    </row>
    <row r="23" spans="1:13" s="284" customFormat="1" ht="14.1" customHeight="1">
      <c r="A23" s="1098">
        <v>2024</v>
      </c>
      <c r="B23" s="1099" t="s">
        <v>1587</v>
      </c>
      <c r="C23" s="282" t="s">
        <v>119</v>
      </c>
      <c r="D23" s="285">
        <v>120.7</v>
      </c>
      <c r="E23" s="285">
        <v>32.700000000000003</v>
      </c>
      <c r="F23" s="286">
        <v>99.5</v>
      </c>
      <c r="G23" s="287">
        <v>105.5</v>
      </c>
      <c r="H23" s="288">
        <v>7.4</v>
      </c>
      <c r="I23" s="968">
        <v>1951</v>
      </c>
      <c r="J23" s="289">
        <v>24</v>
      </c>
      <c r="K23" s="972">
        <v>121.7</v>
      </c>
      <c r="L23" s="973">
        <v>97.7</v>
      </c>
      <c r="M23" s="974">
        <v>100.4</v>
      </c>
    </row>
    <row r="24" spans="1:13" s="284" customFormat="1" ht="14.1" customHeight="1">
      <c r="A24" s="1098"/>
      <c r="B24" s="1099" t="s">
        <v>1588</v>
      </c>
      <c r="C24" s="282" t="s">
        <v>119</v>
      </c>
      <c r="D24" s="285">
        <v>121.2</v>
      </c>
      <c r="E24" s="285">
        <v>32.4</v>
      </c>
      <c r="F24" s="286">
        <v>98.9</v>
      </c>
      <c r="G24" s="287">
        <v>99</v>
      </c>
      <c r="H24" s="288">
        <v>7.3</v>
      </c>
      <c r="I24" s="968">
        <v>1600</v>
      </c>
      <c r="J24" s="289">
        <v>38</v>
      </c>
      <c r="K24" s="972">
        <v>121.3</v>
      </c>
      <c r="L24" s="973">
        <v>97.8</v>
      </c>
      <c r="M24" s="974">
        <v>99.7</v>
      </c>
    </row>
    <row r="25" spans="1:13" s="284" customFormat="1" ht="14.1" customHeight="1">
      <c r="A25" s="1098"/>
      <c r="B25" s="1099" t="s">
        <v>1589</v>
      </c>
      <c r="C25" s="282" t="s">
        <v>119</v>
      </c>
      <c r="D25" s="1274">
        <v>121.6</v>
      </c>
      <c r="E25" s="1274">
        <v>31.4</v>
      </c>
      <c r="F25" s="941">
        <v>97.7</v>
      </c>
      <c r="G25" s="942">
        <v>96.9</v>
      </c>
      <c r="H25" s="288">
        <v>7</v>
      </c>
      <c r="I25" s="968">
        <v>1536</v>
      </c>
      <c r="J25" s="289">
        <v>37</v>
      </c>
      <c r="K25" s="972">
        <v>121.2</v>
      </c>
      <c r="L25" s="973">
        <v>97.7</v>
      </c>
      <c r="M25" s="974">
        <v>99.9</v>
      </c>
    </row>
    <row r="26" spans="1:13" ht="24.95" customHeight="1">
      <c r="A26" s="1720" t="s">
        <v>663</v>
      </c>
      <c r="B26" s="1720"/>
      <c r="C26" s="1720"/>
      <c r="D26" s="1720"/>
      <c r="E26" s="1720"/>
      <c r="F26" s="1720"/>
      <c r="G26" s="1720"/>
      <c r="H26" s="1720"/>
      <c r="I26" s="1720"/>
      <c r="J26" s="1720"/>
      <c r="K26" s="1720"/>
      <c r="L26" s="1720"/>
      <c r="M26" s="1720"/>
    </row>
    <row r="27" spans="1:13" ht="11.85" customHeight="1">
      <c r="A27" s="1720" t="s">
        <v>664</v>
      </c>
      <c r="B27" s="1720"/>
      <c r="C27" s="1720"/>
      <c r="D27" s="1720"/>
      <c r="E27" s="1720"/>
      <c r="F27" s="1720"/>
      <c r="G27" s="1720"/>
      <c r="H27" s="1720"/>
      <c r="I27" s="1720"/>
      <c r="J27" s="1720"/>
      <c r="K27" s="1720"/>
      <c r="L27" s="1720"/>
      <c r="M27" s="1720"/>
    </row>
    <row r="28" spans="1:13" ht="11.85" customHeight="1">
      <c r="A28" s="1720" t="s">
        <v>665</v>
      </c>
      <c r="B28" s="1720"/>
      <c r="C28" s="1720"/>
      <c r="D28" s="1720"/>
      <c r="E28" s="1720"/>
      <c r="F28" s="1720"/>
      <c r="G28" s="1720"/>
      <c r="H28" s="1720"/>
      <c r="I28" s="1720"/>
      <c r="J28" s="1720"/>
      <c r="K28" s="1720"/>
      <c r="L28" s="1720"/>
      <c r="M28" s="1720"/>
    </row>
    <row r="29" spans="1:13" ht="11.85" customHeight="1">
      <c r="A29" s="1720" t="s">
        <v>666</v>
      </c>
      <c r="B29" s="1720"/>
      <c r="C29" s="1720"/>
      <c r="D29" s="1720"/>
      <c r="E29" s="1720"/>
      <c r="F29" s="1720"/>
      <c r="G29" s="1720"/>
      <c r="H29" s="1720"/>
      <c r="I29" s="1720"/>
      <c r="J29" s="1720"/>
      <c r="K29" s="1720"/>
      <c r="L29" s="1720"/>
      <c r="M29" s="1720"/>
    </row>
    <row r="30" spans="1:13" ht="11.85" customHeight="1">
      <c r="A30" s="1720" t="s">
        <v>667</v>
      </c>
      <c r="B30" s="1720"/>
      <c r="C30" s="1720"/>
      <c r="D30" s="1720"/>
      <c r="E30" s="1720"/>
      <c r="F30" s="1720"/>
      <c r="G30" s="1720"/>
      <c r="H30" s="1720"/>
      <c r="I30" s="1720"/>
      <c r="J30" s="1720"/>
      <c r="K30" s="1720"/>
      <c r="L30" s="1720"/>
      <c r="M30" s="1720"/>
    </row>
    <row r="31" spans="1:13" s="11" customFormat="1" ht="15" customHeight="1">
      <c r="A31" s="1741" t="s">
        <v>184</v>
      </c>
      <c r="B31" s="1741"/>
      <c r="C31" s="1741"/>
      <c r="D31" s="1741"/>
      <c r="E31" s="1741"/>
      <c r="F31" s="1741"/>
      <c r="G31" s="1741"/>
      <c r="H31" s="1741"/>
      <c r="I31" s="1741"/>
      <c r="J31" s="1741"/>
      <c r="K31" s="1741"/>
      <c r="L31" s="1741"/>
      <c r="M31" s="1741"/>
    </row>
    <row r="32" spans="1:13" ht="11.25" customHeight="1">
      <c r="A32" s="1740" t="s">
        <v>512</v>
      </c>
      <c r="B32" s="1740"/>
      <c r="C32" s="1740"/>
      <c r="D32" s="1740"/>
      <c r="E32" s="1740"/>
      <c r="F32" s="1740"/>
      <c r="G32" s="1740"/>
      <c r="H32" s="1740"/>
      <c r="I32" s="1740"/>
      <c r="J32" s="1740"/>
      <c r="K32" s="1740"/>
      <c r="L32" s="1740"/>
      <c r="M32" s="1740"/>
    </row>
    <row r="33" spans="1:13" ht="11.25" customHeight="1">
      <c r="A33" s="1740" t="s">
        <v>513</v>
      </c>
      <c r="B33" s="1740"/>
      <c r="C33" s="1740"/>
      <c r="D33" s="1740"/>
      <c r="E33" s="1740"/>
      <c r="F33" s="1740"/>
      <c r="G33" s="1740"/>
      <c r="H33" s="1740"/>
      <c r="I33" s="1740"/>
      <c r="J33" s="1740"/>
      <c r="K33" s="1740"/>
      <c r="L33" s="1740"/>
      <c r="M33" s="1740"/>
    </row>
    <row r="34" spans="1:13" ht="11.25" customHeight="1">
      <c r="A34" s="1740" t="s">
        <v>514</v>
      </c>
      <c r="B34" s="1740"/>
      <c r="C34" s="1740"/>
      <c r="D34" s="1740"/>
      <c r="E34" s="1740"/>
      <c r="F34" s="1740"/>
      <c r="G34" s="1740"/>
      <c r="H34" s="1740"/>
      <c r="I34" s="1740"/>
      <c r="J34" s="1740"/>
      <c r="K34" s="1740"/>
      <c r="L34" s="1740"/>
      <c r="M34" s="1740"/>
    </row>
    <row r="35" spans="1:13" ht="11.25" customHeight="1">
      <c r="A35" s="1740" t="s">
        <v>515</v>
      </c>
      <c r="B35" s="1740"/>
      <c r="C35" s="1740"/>
      <c r="D35" s="1740"/>
      <c r="E35" s="1740"/>
      <c r="F35" s="1740"/>
      <c r="G35" s="1740"/>
      <c r="H35" s="1740"/>
      <c r="I35" s="1740"/>
      <c r="J35" s="1740"/>
      <c r="K35" s="1740"/>
      <c r="L35" s="1740"/>
      <c r="M35" s="1740"/>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1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1"/>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7" customWidth="1"/>
    <col min="2" max="7" width="12.625" style="77" customWidth="1"/>
    <col min="8" max="8" width="9.25" style="78" customWidth="1"/>
    <col min="9" max="23" width="9.25" style="77" customWidth="1"/>
    <col min="24" max="24" width="8" style="77" customWidth="1"/>
    <col min="25" max="25" width="8.125" style="77" customWidth="1"/>
    <col min="26" max="26" width="8.25" style="77" customWidth="1"/>
    <col min="27" max="28" width="9.25" style="77" customWidth="1"/>
    <col min="29" max="16384" width="13.625" style="77"/>
  </cols>
  <sheetData>
    <row r="1" spans="1:8" ht="15" customHeight="1">
      <c r="A1" s="1983" t="s">
        <v>1586</v>
      </c>
      <c r="B1" s="1983"/>
      <c r="C1" s="1983"/>
      <c r="D1" s="1983"/>
      <c r="E1" s="1983"/>
      <c r="F1" s="1770" t="s">
        <v>4</v>
      </c>
      <c r="G1" s="1770"/>
    </row>
    <row r="2" spans="1:8" ht="15" customHeight="1">
      <c r="A2" s="1982" t="s">
        <v>87</v>
      </c>
      <c r="B2" s="1982"/>
      <c r="C2" s="1982"/>
      <c r="D2" s="1982"/>
      <c r="E2" s="233"/>
      <c r="F2" s="1730" t="s">
        <v>132</v>
      </c>
      <c r="G2" s="1730"/>
    </row>
    <row r="3" spans="1:8" ht="15" customHeight="1">
      <c r="A3" s="1980" t="s">
        <v>508</v>
      </c>
      <c r="B3" s="1980"/>
      <c r="C3" s="1980"/>
      <c r="D3" s="1980"/>
      <c r="E3" s="1980"/>
      <c r="F3" s="79"/>
    </row>
    <row r="4" spans="1:8" ht="15" customHeight="1">
      <c r="A4" s="1981" t="s">
        <v>168</v>
      </c>
      <c r="B4" s="1981"/>
      <c r="C4" s="1981"/>
      <c r="D4" s="1981"/>
      <c r="E4" s="1981"/>
      <c r="F4" s="99"/>
    </row>
    <row r="5" spans="1:8" s="436" customFormat="1" ht="20.100000000000001" customHeight="1">
      <c r="A5" s="1802" t="s">
        <v>954</v>
      </c>
      <c r="B5" s="1803"/>
      <c r="C5" s="1972" t="s">
        <v>839</v>
      </c>
      <c r="D5" s="1969"/>
      <c r="E5" s="1969"/>
      <c r="F5" s="1969"/>
      <c r="G5" s="1969"/>
      <c r="H5" s="435"/>
    </row>
    <row r="6" spans="1:8" s="436" customFormat="1" ht="20.100000000000001" customHeight="1">
      <c r="A6" s="1804"/>
      <c r="B6" s="1805"/>
      <c r="C6" s="1979"/>
      <c r="D6" s="1976" t="s">
        <v>1787</v>
      </c>
      <c r="E6" s="1977"/>
      <c r="F6" s="1978"/>
      <c r="G6" s="1972" t="s">
        <v>955</v>
      </c>
      <c r="H6" s="435"/>
    </row>
    <row r="7" spans="1:8" s="436" customFormat="1" ht="127.5" customHeight="1">
      <c r="A7" s="1804"/>
      <c r="B7" s="1805"/>
      <c r="C7" s="1973"/>
      <c r="D7" s="437" t="s">
        <v>840</v>
      </c>
      <c r="E7" s="438" t="s">
        <v>875</v>
      </c>
      <c r="F7" s="438" t="s">
        <v>956</v>
      </c>
      <c r="G7" s="1973"/>
      <c r="H7" s="435"/>
    </row>
    <row r="8" spans="1:8" s="436" customFormat="1" ht="20.100000000000001" customHeight="1">
      <c r="A8" s="1806"/>
      <c r="B8" s="1807"/>
      <c r="C8" s="1974" t="s">
        <v>957</v>
      </c>
      <c r="D8" s="1975"/>
      <c r="E8" s="1969"/>
      <c r="F8" s="1969"/>
      <c r="G8" s="1969"/>
      <c r="H8" s="435"/>
    </row>
    <row r="9" spans="1:8" s="436" customFormat="1" ht="20.100000000000001" customHeight="1">
      <c r="A9" s="439">
        <v>2022</v>
      </c>
      <c r="B9" s="1092" t="s">
        <v>1601</v>
      </c>
      <c r="C9" s="1012">
        <v>5745.63</v>
      </c>
      <c r="D9" s="1012">
        <v>5825.15</v>
      </c>
      <c r="E9" s="1012">
        <v>5813.5</v>
      </c>
      <c r="F9" s="1012">
        <v>5309.72</v>
      </c>
      <c r="G9" s="1149">
        <v>6969.59</v>
      </c>
      <c r="H9" s="435"/>
    </row>
    <row r="10" spans="1:8" s="436" customFormat="1" ht="14.1" customHeight="1">
      <c r="A10" s="443"/>
      <c r="B10" s="447" t="s">
        <v>10</v>
      </c>
      <c r="C10" s="1150">
        <v>112.4</v>
      </c>
      <c r="D10" s="1014">
        <v>111.7</v>
      </c>
      <c r="E10" s="1150">
        <v>111.9</v>
      </c>
      <c r="F10" s="1014">
        <v>109.2</v>
      </c>
      <c r="G10" s="1015">
        <v>114.4</v>
      </c>
      <c r="H10" s="435"/>
    </row>
    <row r="11" spans="1:8" s="436" customFormat="1" ht="14.1" customHeight="1">
      <c r="A11" s="439"/>
      <c r="B11" s="831"/>
      <c r="C11" s="449"/>
      <c r="D11" s="449"/>
      <c r="E11" s="449"/>
      <c r="F11" s="449"/>
      <c r="G11" s="450"/>
      <c r="H11" s="435"/>
    </row>
    <row r="12" spans="1:8" s="344" customFormat="1" ht="14.1" customHeight="1">
      <c r="A12" s="1185">
        <v>2023</v>
      </c>
      <c r="B12" s="1186" t="s">
        <v>1603</v>
      </c>
      <c r="C12" s="1262">
        <v>5977.78</v>
      </c>
      <c r="D12" s="1262">
        <v>6130.42</v>
      </c>
      <c r="E12" s="1262">
        <v>6077</v>
      </c>
      <c r="F12" s="1262">
        <v>5691.25</v>
      </c>
      <c r="G12" s="1265">
        <v>6598.69</v>
      </c>
    </row>
    <row r="13" spans="1:8" s="344" customFormat="1" ht="14.1" customHeight="1">
      <c r="A13" s="1185"/>
      <c r="B13" s="1186" t="s">
        <v>1604</v>
      </c>
      <c r="C13" s="1262">
        <v>6090.45</v>
      </c>
      <c r="D13" s="1262">
        <v>6300.15</v>
      </c>
      <c r="E13" s="1262">
        <v>6262.87</v>
      </c>
      <c r="F13" s="1262">
        <v>5795.86</v>
      </c>
      <c r="G13" s="1265">
        <v>6671.55</v>
      </c>
    </row>
    <row r="14" spans="1:8" s="344" customFormat="1" ht="14.1" customHeight="1">
      <c r="A14" s="1185"/>
      <c r="B14" s="368" t="s">
        <v>1605</v>
      </c>
      <c r="C14" s="1012">
        <v>6138.5</v>
      </c>
      <c r="D14" s="1012">
        <v>6267.16</v>
      </c>
      <c r="E14" s="1012">
        <v>6229.71</v>
      </c>
      <c r="F14" s="1012">
        <v>5776.13</v>
      </c>
      <c r="G14" s="1149">
        <v>6931.44</v>
      </c>
    </row>
    <row r="15" spans="1:8" s="344" customFormat="1" ht="14.1" customHeight="1">
      <c r="A15" s="1185"/>
      <c r="B15" s="368" t="s">
        <v>1606</v>
      </c>
      <c r="C15" s="1012">
        <v>6147.78</v>
      </c>
      <c r="D15" s="1012">
        <v>6256.32</v>
      </c>
      <c r="E15" s="1012">
        <v>6212.97</v>
      </c>
      <c r="F15" s="1012">
        <v>5845.58</v>
      </c>
      <c r="G15" s="1149">
        <v>7048.97</v>
      </c>
    </row>
    <row r="16" spans="1:8" s="344" customFormat="1" ht="14.1" customHeight="1">
      <c r="A16" s="1185"/>
      <c r="B16" s="368" t="s">
        <v>1607</v>
      </c>
      <c r="C16" s="1012">
        <v>6173.18</v>
      </c>
      <c r="D16" s="1012">
        <v>6292.56</v>
      </c>
      <c r="E16" s="1012">
        <v>6254.38</v>
      </c>
      <c r="F16" s="1012">
        <v>5860.85</v>
      </c>
      <c r="G16" s="1149">
        <v>7100.65</v>
      </c>
    </row>
    <row r="17" spans="1:8" s="344" customFormat="1" ht="14.1" customHeight="1">
      <c r="A17" s="1185"/>
      <c r="B17" s="1186" t="s">
        <v>1608</v>
      </c>
      <c r="C17" s="1012">
        <v>6209.82</v>
      </c>
      <c r="D17" s="1012">
        <v>6275.95</v>
      </c>
      <c r="E17" s="1012">
        <v>6235.43</v>
      </c>
      <c r="F17" s="1012">
        <v>5822.22</v>
      </c>
      <c r="G17" s="1149">
        <v>7182.85</v>
      </c>
    </row>
    <row r="18" spans="1:8" s="344" customFormat="1" ht="14.1" customHeight="1">
      <c r="A18" s="1185"/>
      <c r="B18" s="1186" t="s">
        <v>1609</v>
      </c>
      <c r="C18" s="1012">
        <v>6250.98</v>
      </c>
      <c r="D18" s="1012">
        <v>6303.1</v>
      </c>
      <c r="E18" s="1012">
        <v>6264.61</v>
      </c>
      <c r="F18" s="1012">
        <v>5800.63</v>
      </c>
      <c r="G18" s="1013">
        <v>7244.6</v>
      </c>
    </row>
    <row r="19" spans="1:8" s="344" customFormat="1" ht="14.1" customHeight="1">
      <c r="A19" s="1185"/>
      <c r="B19" s="1186" t="s">
        <v>1610</v>
      </c>
      <c r="C19" s="1012">
        <v>6265.1</v>
      </c>
      <c r="D19" s="1012">
        <v>6316.06</v>
      </c>
      <c r="E19" s="1012">
        <v>6276.71</v>
      </c>
      <c r="F19" s="1012">
        <v>5851.11</v>
      </c>
      <c r="G19" s="1149">
        <v>7267.13</v>
      </c>
    </row>
    <row r="20" spans="1:8" s="344" customFormat="1" ht="14.1" customHeight="1">
      <c r="A20" s="1185"/>
      <c r="B20" s="1092" t="s">
        <v>1611</v>
      </c>
      <c r="C20" s="975">
        <v>6285.29</v>
      </c>
      <c r="D20" s="975">
        <v>6330.12</v>
      </c>
      <c r="E20" s="975">
        <v>6292.15</v>
      </c>
      <c r="F20" s="975">
        <v>5855.75</v>
      </c>
      <c r="G20" s="1149">
        <v>7316.68</v>
      </c>
    </row>
    <row r="21" spans="1:8" s="344" customFormat="1" ht="14.1" customHeight="1">
      <c r="A21" s="1185"/>
      <c r="B21" s="1092" t="s">
        <v>1602</v>
      </c>
      <c r="C21" s="975">
        <v>6348.96</v>
      </c>
      <c r="D21" s="975">
        <v>6374.73</v>
      </c>
      <c r="E21" s="975">
        <v>6339.45</v>
      </c>
      <c r="F21" s="975">
        <v>5890.14</v>
      </c>
      <c r="G21" s="1149">
        <v>7394.19</v>
      </c>
    </row>
    <row r="22" spans="1:8" s="344" customFormat="1" ht="14.1" customHeight="1">
      <c r="A22" s="1185"/>
      <c r="B22" s="1092" t="s">
        <v>1601</v>
      </c>
      <c r="C22" s="975">
        <v>6397.07</v>
      </c>
      <c r="D22" s="975">
        <v>6440.29</v>
      </c>
      <c r="E22" s="975">
        <v>6399.59</v>
      </c>
      <c r="F22" s="975">
        <v>5966.9</v>
      </c>
      <c r="G22" s="1013">
        <v>7337.2</v>
      </c>
    </row>
    <row r="23" spans="1:8" s="344" customFormat="1" ht="14.1" customHeight="1">
      <c r="A23" s="1187"/>
      <c r="B23" s="1188" t="s">
        <v>10</v>
      </c>
      <c r="C23" s="1375">
        <v>111.3</v>
      </c>
      <c r="D23" s="1375">
        <v>110.6</v>
      </c>
      <c r="E23" s="1509">
        <v>110.1</v>
      </c>
      <c r="F23" s="1375">
        <v>112.4</v>
      </c>
      <c r="G23" s="1015">
        <v>105.3</v>
      </c>
    </row>
    <row r="24" spans="1:8" s="436" customFormat="1" ht="14.1" customHeight="1">
      <c r="A24" s="439"/>
      <c r="B24" s="830"/>
      <c r="C24" s="449"/>
      <c r="D24" s="449"/>
      <c r="E24" s="449"/>
      <c r="F24" s="449"/>
      <c r="G24" s="450"/>
      <c r="H24" s="435"/>
    </row>
    <row r="25" spans="1:8" s="344" customFormat="1" ht="14.1" customHeight="1">
      <c r="A25" s="1185">
        <v>2024</v>
      </c>
      <c r="B25" s="1537" t="s">
        <v>1603</v>
      </c>
      <c r="C25" s="975">
        <v>6641.59</v>
      </c>
      <c r="D25" s="975">
        <v>6741.53</v>
      </c>
      <c r="E25" s="975">
        <v>6667.56</v>
      </c>
      <c r="F25" s="975">
        <v>6586.15</v>
      </c>
      <c r="G25" s="1013">
        <v>7360.3</v>
      </c>
    </row>
    <row r="26" spans="1:8" s="344" customFormat="1" ht="14.1" customHeight="1">
      <c r="A26" s="1185"/>
      <c r="B26" s="1537" t="s">
        <v>1604</v>
      </c>
      <c r="C26" s="975">
        <v>6805.63</v>
      </c>
      <c r="D26" s="975">
        <v>6962.78</v>
      </c>
      <c r="E26" s="975">
        <v>6852.96</v>
      </c>
      <c r="F26" s="975">
        <v>6808.37</v>
      </c>
      <c r="G26" s="1013">
        <v>7586.22</v>
      </c>
    </row>
    <row r="27" spans="1:8" s="344" customFormat="1" ht="14.1" customHeight="1">
      <c r="A27" s="1187"/>
      <c r="B27" s="1545" t="s">
        <v>10</v>
      </c>
      <c r="C27" s="1375">
        <v>111.7</v>
      </c>
      <c r="D27" s="1375">
        <v>110.5</v>
      </c>
      <c r="E27" s="1509">
        <v>109.4</v>
      </c>
      <c r="F27" s="1375">
        <v>117.5</v>
      </c>
      <c r="G27" s="1015">
        <v>113.7</v>
      </c>
    </row>
    <row r="28" spans="1:8" s="436" customFormat="1" ht="14.1" customHeight="1">
      <c r="A28" s="439"/>
      <c r="B28" s="1189"/>
      <c r="C28" s="975"/>
      <c r="D28" s="975"/>
      <c r="E28" s="975"/>
      <c r="F28" s="975"/>
      <c r="G28" s="981"/>
      <c r="H28" s="435"/>
    </row>
    <row r="29" spans="1:8" s="344" customFormat="1" ht="14.1" customHeight="1">
      <c r="A29" s="1185">
        <v>2023</v>
      </c>
      <c r="B29" s="1166" t="s">
        <v>1587</v>
      </c>
      <c r="C29" s="1262">
        <v>5862.48</v>
      </c>
      <c r="D29" s="1262">
        <v>5993.31</v>
      </c>
      <c r="E29" s="1262">
        <v>5954.77</v>
      </c>
      <c r="F29" s="1262">
        <v>5660.62</v>
      </c>
      <c r="G29" s="1265">
        <v>6438.86</v>
      </c>
    </row>
    <row r="30" spans="1:8" s="344" customFormat="1" ht="14.1" customHeight="1">
      <c r="A30" s="1185"/>
      <c r="B30" s="1166" t="s">
        <v>1588</v>
      </c>
      <c r="C30" s="1262">
        <v>6028.3</v>
      </c>
      <c r="D30" s="1262">
        <v>6234.93</v>
      </c>
      <c r="E30" s="1262">
        <v>6164.64</v>
      </c>
      <c r="F30" s="1262">
        <v>5663.44</v>
      </c>
      <c r="G30" s="1265">
        <v>6618.15</v>
      </c>
    </row>
    <row r="31" spans="1:8" s="344" customFormat="1" ht="14.1" customHeight="1">
      <c r="A31" s="1185"/>
      <c r="B31" s="1166" t="s">
        <v>1589</v>
      </c>
      <c r="C31" s="1262">
        <v>6240.71</v>
      </c>
      <c r="D31" s="1262">
        <v>6612.69</v>
      </c>
      <c r="E31" s="1262">
        <v>6610.18</v>
      </c>
      <c r="F31" s="1262">
        <v>6026.35</v>
      </c>
      <c r="G31" s="1265">
        <v>6742.55</v>
      </c>
    </row>
    <row r="32" spans="1:8" s="344" customFormat="1" ht="14.1" customHeight="1">
      <c r="A32" s="1185"/>
      <c r="B32" s="832" t="s">
        <v>1590</v>
      </c>
      <c r="C32" s="1012">
        <v>6129.43</v>
      </c>
      <c r="D32" s="1012">
        <v>6201.87</v>
      </c>
      <c r="E32" s="1012">
        <v>6173.09</v>
      </c>
      <c r="F32" s="1012">
        <v>5641.16</v>
      </c>
      <c r="G32" s="1149">
        <v>6848.96</v>
      </c>
    </row>
    <row r="33" spans="1:8" s="344" customFormat="1" ht="14.1" customHeight="1">
      <c r="A33" s="1185"/>
      <c r="B33" s="832" t="s">
        <v>1591</v>
      </c>
      <c r="C33" s="1012">
        <v>6168.76</v>
      </c>
      <c r="D33" s="1012">
        <v>6214.98</v>
      </c>
      <c r="E33" s="1012">
        <v>6154.69</v>
      </c>
      <c r="F33" s="1012">
        <v>6030.66</v>
      </c>
      <c r="G33" s="1149">
        <v>7295.01</v>
      </c>
    </row>
    <row r="34" spans="1:8" s="344" customFormat="1" ht="14.1" customHeight="1">
      <c r="A34" s="1185"/>
      <c r="B34" s="832" t="s">
        <v>1592</v>
      </c>
      <c r="C34" s="1012">
        <v>6222.27</v>
      </c>
      <c r="D34" s="1012">
        <v>6283.05</v>
      </c>
      <c r="E34" s="1012">
        <v>6241.77</v>
      </c>
      <c r="F34" s="1012">
        <v>6028.49</v>
      </c>
      <c r="G34" s="1149">
        <v>7399.49</v>
      </c>
    </row>
    <row r="35" spans="1:8" s="344" customFormat="1" ht="14.1" customHeight="1">
      <c r="A35" s="1185"/>
      <c r="B35" s="832" t="s">
        <v>1593</v>
      </c>
      <c r="C35" s="1012">
        <v>6399.56</v>
      </c>
      <c r="D35" s="1012">
        <v>6341.63</v>
      </c>
      <c r="E35" s="1012">
        <v>6285.28</v>
      </c>
      <c r="F35" s="1012">
        <v>5851.58</v>
      </c>
      <c r="G35" s="1149">
        <v>7366.02</v>
      </c>
    </row>
    <row r="36" spans="1:8" s="344" customFormat="1" ht="14.1" customHeight="1">
      <c r="A36" s="1185"/>
      <c r="B36" s="832" t="s">
        <v>1594</v>
      </c>
      <c r="C36" s="1012">
        <v>6374.5</v>
      </c>
      <c r="D36" s="1012">
        <v>6398.62</v>
      </c>
      <c r="E36" s="1012">
        <v>6362.63</v>
      </c>
      <c r="F36" s="1012">
        <v>5833.33</v>
      </c>
      <c r="G36" s="1149">
        <v>7408.21</v>
      </c>
    </row>
    <row r="37" spans="1:8" s="344" customFormat="1" ht="14.1" customHeight="1">
      <c r="A37" s="1185"/>
      <c r="B37" s="832" t="s">
        <v>1595</v>
      </c>
      <c r="C37" s="1012">
        <v>6347.4</v>
      </c>
      <c r="D37" s="1012">
        <v>6344.53</v>
      </c>
      <c r="E37" s="1012">
        <v>6302.29</v>
      </c>
      <c r="F37" s="1012">
        <v>6033.56</v>
      </c>
      <c r="G37" s="1149">
        <v>7473.51</v>
      </c>
    </row>
    <row r="38" spans="1:8" s="344" customFormat="1" ht="14.1" customHeight="1">
      <c r="A38" s="1185"/>
      <c r="B38" s="1189" t="s">
        <v>1596</v>
      </c>
      <c r="C38" s="975">
        <v>6457.99</v>
      </c>
      <c r="D38" s="975">
        <v>6447.47</v>
      </c>
      <c r="E38" s="975">
        <v>6417.59</v>
      </c>
      <c r="F38" s="975">
        <v>6023.65</v>
      </c>
      <c r="G38" s="1149">
        <v>7572.02</v>
      </c>
    </row>
    <row r="39" spans="1:8" s="344" customFormat="1" ht="14.1" customHeight="1">
      <c r="A39" s="1185"/>
      <c r="B39" s="1189" t="s">
        <v>1597</v>
      </c>
      <c r="C39" s="975">
        <v>6626.37</v>
      </c>
      <c r="D39" s="975">
        <v>6775.16</v>
      </c>
      <c r="E39" s="975">
        <v>6764.66</v>
      </c>
      <c r="F39" s="975">
        <v>6143.88</v>
      </c>
      <c r="G39" s="1149">
        <v>7870.08</v>
      </c>
    </row>
    <row r="40" spans="1:8" s="344" customFormat="1" ht="14.1" customHeight="1">
      <c r="A40" s="1185"/>
      <c r="B40" s="1189" t="s">
        <v>1598</v>
      </c>
      <c r="C40" s="975">
        <v>6891.07</v>
      </c>
      <c r="D40" s="975">
        <v>7121.4</v>
      </c>
      <c r="E40" s="975">
        <v>7041.7</v>
      </c>
      <c r="F40" s="975">
        <v>6716.12</v>
      </c>
      <c r="G40" s="1149">
        <v>7152.34</v>
      </c>
    </row>
    <row r="41" spans="1:8" s="344" customFormat="1" ht="14.1" customHeight="1">
      <c r="A41" s="1185"/>
      <c r="B41" s="1546"/>
      <c r="C41" s="975"/>
      <c r="D41" s="975"/>
      <c r="E41" s="975"/>
      <c r="F41" s="975"/>
      <c r="G41" s="1149"/>
    </row>
    <row r="42" spans="1:8" s="344" customFormat="1" ht="14.1" customHeight="1">
      <c r="A42" s="1185">
        <v>2024</v>
      </c>
      <c r="B42" s="1166" t="s">
        <v>1587</v>
      </c>
      <c r="C42" s="975">
        <v>6504.27</v>
      </c>
      <c r="D42" s="975">
        <v>6539.25</v>
      </c>
      <c r="E42" s="975">
        <v>6457.36</v>
      </c>
      <c r="F42" s="975">
        <v>6647.46</v>
      </c>
      <c r="G42" s="1149">
        <v>7211.71</v>
      </c>
    </row>
    <row r="43" spans="1:8" s="344" customFormat="1" ht="14.1" customHeight="1">
      <c r="A43" s="1185"/>
      <c r="B43" s="1166" t="s">
        <v>1588</v>
      </c>
      <c r="C43" s="975">
        <v>6746.48</v>
      </c>
      <c r="D43" s="975">
        <v>6945.42</v>
      </c>
      <c r="E43" s="975">
        <v>6885.51</v>
      </c>
      <c r="F43" s="975">
        <v>6586.18</v>
      </c>
      <c r="G43" s="1149">
        <v>7338.82</v>
      </c>
    </row>
    <row r="44" spans="1:8" s="344" customFormat="1" ht="14.1" customHeight="1">
      <c r="A44" s="1185"/>
      <c r="B44" s="1166" t="s">
        <v>1589</v>
      </c>
      <c r="C44" s="975">
        <v>7060.49</v>
      </c>
      <c r="D44" s="975">
        <v>7364.34</v>
      </c>
      <c r="E44" s="975">
        <v>7178.98</v>
      </c>
      <c r="F44" s="975">
        <v>7313.09</v>
      </c>
      <c r="G44" s="1149">
        <v>8016.35</v>
      </c>
    </row>
    <row r="45" spans="1:8" s="446" customFormat="1" ht="14.1" customHeight="1">
      <c r="A45" s="443"/>
      <c r="B45" s="444" t="s">
        <v>10</v>
      </c>
      <c r="C45" s="976">
        <v>113.1</v>
      </c>
      <c r="D45" s="976">
        <v>111.4</v>
      </c>
      <c r="E45" s="976">
        <v>108.6</v>
      </c>
      <c r="F45" s="976">
        <v>121.4</v>
      </c>
      <c r="G45" s="1338">
        <v>118.9</v>
      </c>
      <c r="H45" s="445"/>
    </row>
    <row r="46" spans="1:8" s="446" customFormat="1" ht="14.1" customHeight="1">
      <c r="A46" s="443"/>
      <c r="B46" s="451" t="s">
        <v>11</v>
      </c>
      <c r="C46" s="977">
        <v>104.7</v>
      </c>
      <c r="D46" s="977">
        <v>106</v>
      </c>
      <c r="E46" s="977">
        <v>104.3</v>
      </c>
      <c r="F46" s="977">
        <v>111</v>
      </c>
      <c r="G46" s="1339">
        <v>109.2</v>
      </c>
      <c r="H46" s="445"/>
    </row>
    <row r="47" spans="1:8" s="81" customFormat="1" ht="24.95" customHeight="1">
      <c r="A47" s="1971" t="s">
        <v>763</v>
      </c>
      <c r="B47" s="1971"/>
      <c r="C47" s="1971"/>
      <c r="D47" s="1971"/>
      <c r="E47" s="1971"/>
      <c r="F47" s="1971"/>
      <c r="G47" s="1971"/>
      <c r="H47" s="80"/>
    </row>
    <row r="48" spans="1:8" ht="15" customHeight="1">
      <c r="A48" s="1970" t="s">
        <v>160</v>
      </c>
      <c r="B48" s="1970"/>
      <c r="C48" s="1970"/>
      <c r="D48" s="1970"/>
      <c r="E48" s="1970"/>
      <c r="F48" s="1970"/>
      <c r="G48" s="1970"/>
    </row>
    <row r="49" spans="3:7">
      <c r="C49" s="82"/>
      <c r="D49" s="82"/>
      <c r="E49" s="82"/>
      <c r="F49" s="82"/>
      <c r="G49" s="82"/>
    </row>
    <row r="50" spans="3:7">
      <c r="C50" s="82"/>
      <c r="D50" s="82"/>
      <c r="E50" s="82"/>
      <c r="F50" s="82"/>
      <c r="G50" s="82"/>
    </row>
    <row r="51" spans="3:7">
      <c r="C51" s="82"/>
      <c r="D51" s="82"/>
      <c r="E51" s="82"/>
      <c r="F51" s="82"/>
      <c r="G51" s="82"/>
    </row>
  </sheetData>
  <mergeCells count="14">
    <mergeCell ref="F1:G1"/>
    <mergeCell ref="F2:G2"/>
    <mergeCell ref="A3:E3"/>
    <mergeCell ref="A4:E4"/>
    <mergeCell ref="A2:D2"/>
    <mergeCell ref="A1:E1"/>
    <mergeCell ref="D5:G5"/>
    <mergeCell ref="A48:G48"/>
    <mergeCell ref="A47:G47"/>
    <mergeCell ref="G6:G7"/>
    <mergeCell ref="C8:G8"/>
    <mergeCell ref="A5:B8"/>
    <mergeCell ref="D6:F6"/>
    <mergeCell ref="C5:C7"/>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11 B29:B39 B40:B4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0"/>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991" t="s">
        <v>776</v>
      </c>
      <c r="B1" s="1991"/>
      <c r="C1" s="1991"/>
      <c r="D1" s="1991"/>
      <c r="E1" s="1991"/>
      <c r="F1" s="1991"/>
      <c r="G1" s="1991"/>
      <c r="H1" s="1880" t="s">
        <v>4</v>
      </c>
      <c r="I1" s="1880"/>
      <c r="J1" s="1990"/>
      <c r="K1" s="1990"/>
    </row>
    <row r="2" spans="1:11" ht="15" customHeight="1">
      <c r="A2" s="1981" t="s">
        <v>169</v>
      </c>
      <c r="B2" s="1981"/>
      <c r="C2" s="1984"/>
      <c r="D2" s="1984"/>
      <c r="E2" s="1984"/>
      <c r="F2" s="1984"/>
      <c r="G2" s="1984"/>
      <c r="H2" s="1920" t="s">
        <v>132</v>
      </c>
      <c r="I2" s="1992"/>
      <c r="J2" s="1990"/>
      <c r="K2" s="1990"/>
    </row>
    <row r="3" spans="1:11" s="295" customFormat="1" ht="20.100000000000001" customHeight="1">
      <c r="A3" s="1985" t="s">
        <v>958</v>
      </c>
      <c r="B3" s="1985"/>
      <c r="C3" s="1988"/>
      <c r="D3" s="1989"/>
      <c r="E3" s="1989"/>
      <c r="F3" s="1989"/>
      <c r="G3" s="1989"/>
      <c r="H3" s="1989"/>
      <c r="I3" s="303"/>
      <c r="J3" s="452"/>
      <c r="K3" s="452"/>
    </row>
    <row r="4" spans="1:11" s="295" customFormat="1" ht="98.25" customHeight="1">
      <c r="A4" s="1986"/>
      <c r="B4" s="1986"/>
      <c r="C4" s="453" t="s">
        <v>959</v>
      </c>
      <c r="D4" s="453" t="s">
        <v>965</v>
      </c>
      <c r="E4" s="454" t="s">
        <v>960</v>
      </c>
      <c r="F4" s="454" t="s">
        <v>961</v>
      </c>
      <c r="G4" s="455" t="s">
        <v>962</v>
      </c>
      <c r="H4" s="454" t="s">
        <v>963</v>
      </c>
      <c r="I4" s="303"/>
    </row>
    <row r="5" spans="1:11" s="295" customFormat="1" ht="20.100000000000001" customHeight="1">
      <c r="A5" s="1987"/>
      <c r="B5" s="1987"/>
      <c r="C5" s="1988" t="s">
        <v>964</v>
      </c>
      <c r="D5" s="1989"/>
      <c r="E5" s="1989"/>
      <c r="F5" s="1989"/>
      <c r="G5" s="1989"/>
      <c r="H5" s="1989"/>
      <c r="I5" s="303"/>
    </row>
    <row r="6" spans="1:11" s="295" customFormat="1" ht="20.100000000000001" customHeight="1">
      <c r="A6" s="439">
        <v>2022</v>
      </c>
      <c r="B6" s="1092" t="s">
        <v>1601</v>
      </c>
      <c r="C6" s="1151">
        <v>5279.28</v>
      </c>
      <c r="D6" s="1151">
        <v>4938.3500000000004</v>
      </c>
      <c r="E6" s="1151">
        <v>4035.05</v>
      </c>
      <c r="F6" s="1151">
        <v>7783.59</v>
      </c>
      <c r="G6" s="1151">
        <v>5545.83</v>
      </c>
      <c r="H6" s="1152">
        <v>4094.74</v>
      </c>
      <c r="I6" s="303"/>
    </row>
    <row r="7" spans="1:11" s="295" customFormat="1" ht="14.1" customHeight="1">
      <c r="A7" s="439"/>
      <c r="B7" s="447" t="s">
        <v>10</v>
      </c>
      <c r="C7" s="1147">
        <v>112.1</v>
      </c>
      <c r="D7" s="1147">
        <v>112.2</v>
      </c>
      <c r="E7" s="1147">
        <v>119.3</v>
      </c>
      <c r="F7" s="1147">
        <v>133</v>
      </c>
      <c r="G7" s="1147">
        <v>110.3</v>
      </c>
      <c r="H7" s="1148">
        <v>112.9</v>
      </c>
      <c r="I7" s="303"/>
    </row>
    <row r="8" spans="1:11" s="295" customFormat="1" ht="11.25">
      <c r="A8" s="439"/>
      <c r="B8" s="831"/>
      <c r="C8" s="456"/>
      <c r="D8" s="456"/>
      <c r="E8" s="456"/>
      <c r="F8" s="456"/>
      <c r="G8" s="456"/>
      <c r="H8" s="457"/>
      <c r="I8" s="303"/>
    </row>
    <row r="9" spans="1:11" s="295" customFormat="1" ht="14.1" customHeight="1">
      <c r="A9" s="1185">
        <v>2023</v>
      </c>
      <c r="B9" s="1186" t="s">
        <v>1603</v>
      </c>
      <c r="C9" s="1266">
        <v>5470.33</v>
      </c>
      <c r="D9" s="1266">
        <v>5695.57</v>
      </c>
      <c r="E9" s="1266">
        <v>4290.7</v>
      </c>
      <c r="F9" s="1266">
        <v>7890.27</v>
      </c>
      <c r="G9" s="1266">
        <v>5989.3</v>
      </c>
      <c r="H9" s="1267">
        <v>4214</v>
      </c>
    </row>
    <row r="10" spans="1:11" s="295" customFormat="1" ht="14.1" customHeight="1">
      <c r="A10" s="1185"/>
      <c r="B10" s="1186" t="s">
        <v>1604</v>
      </c>
      <c r="C10" s="1266">
        <v>5435.46</v>
      </c>
      <c r="D10" s="1266">
        <v>5977.44</v>
      </c>
      <c r="E10" s="1266">
        <v>4423.05</v>
      </c>
      <c r="F10" s="1266">
        <v>7911.16</v>
      </c>
      <c r="G10" s="1266">
        <v>6098.16</v>
      </c>
      <c r="H10" s="1267">
        <v>4265.37</v>
      </c>
    </row>
    <row r="11" spans="1:11" s="295" customFormat="1" ht="14.1" customHeight="1">
      <c r="A11" s="1185"/>
      <c r="B11" s="368" t="s">
        <v>1605</v>
      </c>
      <c r="C11" s="1151">
        <v>5560.98</v>
      </c>
      <c r="D11" s="1151">
        <v>6020.44</v>
      </c>
      <c r="E11" s="1151">
        <v>4320.55</v>
      </c>
      <c r="F11" s="1151">
        <v>7868.81</v>
      </c>
      <c r="G11" s="1151">
        <v>6051.53</v>
      </c>
      <c r="H11" s="1152">
        <v>4340.3500000000004</v>
      </c>
    </row>
    <row r="12" spans="1:11" s="295" customFormat="1" ht="14.1" customHeight="1">
      <c r="A12" s="1185"/>
      <c r="B12" s="368" t="s">
        <v>1606</v>
      </c>
      <c r="C12" s="1151">
        <v>5579.7</v>
      </c>
      <c r="D12" s="1151">
        <v>6021.81</v>
      </c>
      <c r="E12" s="1151">
        <v>4311.46</v>
      </c>
      <c r="F12" s="1151">
        <v>7889.51</v>
      </c>
      <c r="G12" s="1151">
        <v>6058.44</v>
      </c>
      <c r="H12" s="1152">
        <v>4326.28</v>
      </c>
    </row>
    <row r="13" spans="1:11" s="295" customFormat="1" ht="14.1" customHeight="1">
      <c r="A13" s="1185"/>
      <c r="B13" s="368" t="s">
        <v>1607</v>
      </c>
      <c r="C13" s="1151">
        <v>5579.29</v>
      </c>
      <c r="D13" s="1151">
        <v>6038.14</v>
      </c>
      <c r="E13" s="1151">
        <v>4313.03</v>
      </c>
      <c r="F13" s="1151">
        <v>7843.26</v>
      </c>
      <c r="G13" s="1151">
        <v>6072.68</v>
      </c>
      <c r="H13" s="1152">
        <v>4355.03</v>
      </c>
    </row>
    <row r="14" spans="1:11" s="295" customFormat="1" ht="14.1" customHeight="1">
      <c r="A14" s="1185"/>
      <c r="B14" s="1186" t="s">
        <v>1608</v>
      </c>
      <c r="C14" s="1151">
        <v>5620.92</v>
      </c>
      <c r="D14" s="1151">
        <v>6192.91</v>
      </c>
      <c r="E14" s="1151">
        <v>4320.68</v>
      </c>
      <c r="F14" s="1151">
        <v>7921.89</v>
      </c>
      <c r="G14" s="1151">
        <v>6159.7</v>
      </c>
      <c r="H14" s="1152">
        <v>4397.82</v>
      </c>
    </row>
    <row r="15" spans="1:11" s="295" customFormat="1" ht="14.1" customHeight="1">
      <c r="A15" s="1185"/>
      <c r="B15" s="1186" t="s">
        <v>1609</v>
      </c>
      <c r="C15" s="1151">
        <v>5656.1</v>
      </c>
      <c r="D15" s="1151">
        <v>6319.03</v>
      </c>
      <c r="E15" s="1151">
        <v>4394.05</v>
      </c>
      <c r="F15" s="1151">
        <v>7935.33</v>
      </c>
      <c r="G15" s="1151">
        <v>6181.54</v>
      </c>
      <c r="H15" s="1152">
        <v>4407.3599999999997</v>
      </c>
    </row>
    <row r="16" spans="1:11" s="295" customFormat="1" ht="14.1" customHeight="1">
      <c r="A16" s="1185"/>
      <c r="B16" s="1186" t="s">
        <v>1610</v>
      </c>
      <c r="C16" s="1151">
        <v>5687.59</v>
      </c>
      <c r="D16" s="1151">
        <v>6341.59</v>
      </c>
      <c r="E16" s="1151">
        <v>4478.51</v>
      </c>
      <c r="F16" s="1151">
        <v>7946.02</v>
      </c>
      <c r="G16" s="1151">
        <v>6177.39</v>
      </c>
      <c r="H16" s="1152">
        <v>4401.07</v>
      </c>
    </row>
    <row r="17" spans="1:9" s="295" customFormat="1" ht="14.1" customHeight="1">
      <c r="A17" s="1185"/>
      <c r="B17" s="1092" t="s">
        <v>1611</v>
      </c>
      <c r="C17" s="982">
        <v>5708.7</v>
      </c>
      <c r="D17" s="982">
        <v>6324.26</v>
      </c>
      <c r="E17" s="982">
        <v>4497.66</v>
      </c>
      <c r="F17" s="982">
        <v>7951.39</v>
      </c>
      <c r="G17" s="982">
        <v>6177.34</v>
      </c>
      <c r="H17" s="1152">
        <v>4368.2</v>
      </c>
    </row>
    <row r="18" spans="1:9" s="295" customFormat="1" ht="14.1" customHeight="1">
      <c r="A18" s="1185"/>
      <c r="B18" s="1092" t="s">
        <v>1602</v>
      </c>
      <c r="C18" s="982">
        <v>5753.58</v>
      </c>
      <c r="D18" s="982">
        <v>6576.89</v>
      </c>
      <c r="E18" s="982">
        <v>4521.1899999999996</v>
      </c>
      <c r="F18" s="982">
        <v>8025.79</v>
      </c>
      <c r="G18" s="982">
        <v>6210.26</v>
      </c>
      <c r="H18" s="1152">
        <v>4337.04</v>
      </c>
    </row>
    <row r="19" spans="1:9" s="295" customFormat="1" ht="14.1" customHeight="1">
      <c r="A19" s="1185"/>
      <c r="B19" s="1092" t="s">
        <v>1601</v>
      </c>
      <c r="C19" s="982">
        <v>5782.8</v>
      </c>
      <c r="D19" s="982">
        <v>6565.05</v>
      </c>
      <c r="E19" s="982">
        <v>4574.99</v>
      </c>
      <c r="F19" s="982">
        <v>8216.4</v>
      </c>
      <c r="G19" s="982">
        <v>6267.37</v>
      </c>
      <c r="H19" s="1152">
        <v>4371.54</v>
      </c>
    </row>
    <row r="20" spans="1:9" s="295" customFormat="1" ht="14.1" customHeight="1">
      <c r="A20" s="1185"/>
      <c r="B20" s="1188" t="s">
        <v>10</v>
      </c>
      <c r="C20" s="1508">
        <v>109.5</v>
      </c>
      <c r="D20" s="1508">
        <v>132.9</v>
      </c>
      <c r="E20" s="1508">
        <v>113.4</v>
      </c>
      <c r="F20" s="1508">
        <v>105.6</v>
      </c>
      <c r="G20" s="1508">
        <v>113</v>
      </c>
      <c r="H20" s="1148">
        <v>106.8</v>
      </c>
    </row>
    <row r="21" spans="1:9" s="295" customFormat="1" ht="14.1" customHeight="1">
      <c r="A21" s="439"/>
      <c r="B21" s="830"/>
      <c r="C21" s="456"/>
      <c r="D21" s="456"/>
      <c r="E21" s="456"/>
      <c r="F21" s="456"/>
      <c r="G21" s="456"/>
      <c r="H21" s="457"/>
      <c r="I21" s="303"/>
    </row>
    <row r="22" spans="1:9" s="295" customFormat="1" ht="14.1" customHeight="1">
      <c r="A22" s="1185">
        <v>2024</v>
      </c>
      <c r="B22" s="1537" t="s">
        <v>1603</v>
      </c>
      <c r="C22" s="982">
        <v>6294.46</v>
      </c>
      <c r="D22" s="982">
        <v>6079.08</v>
      </c>
      <c r="E22" s="982">
        <v>5250.7</v>
      </c>
      <c r="F22" s="982">
        <v>8347.36</v>
      </c>
      <c r="G22" s="982">
        <v>6468.84</v>
      </c>
      <c r="H22" s="1152">
        <v>4975.3</v>
      </c>
    </row>
    <row r="23" spans="1:9" s="295" customFormat="1" ht="14.1" customHeight="1">
      <c r="A23" s="1185"/>
      <c r="B23" s="1537" t="s">
        <v>1604</v>
      </c>
      <c r="C23" s="982">
        <v>6293.72</v>
      </c>
      <c r="D23" s="982">
        <v>6249.18</v>
      </c>
      <c r="E23" s="982">
        <v>5257.88</v>
      </c>
      <c r="F23" s="982">
        <v>8536.2999999999993</v>
      </c>
      <c r="G23" s="982">
        <v>6578.24</v>
      </c>
      <c r="H23" s="1152">
        <v>4974.96</v>
      </c>
    </row>
    <row r="24" spans="1:9" s="295" customFormat="1" ht="14.1" customHeight="1">
      <c r="A24" s="1185"/>
      <c r="B24" s="1545" t="s">
        <v>10</v>
      </c>
      <c r="C24" s="1508">
        <v>115.8</v>
      </c>
      <c r="D24" s="1508">
        <v>104.5</v>
      </c>
      <c r="E24" s="1508">
        <v>118.9</v>
      </c>
      <c r="F24" s="1508">
        <v>107.9</v>
      </c>
      <c r="G24" s="1508">
        <v>107.9</v>
      </c>
      <c r="H24" s="1148">
        <v>116.6</v>
      </c>
    </row>
    <row r="25" spans="1:9" s="295" customFormat="1" ht="14.1" customHeight="1">
      <c r="A25" s="439"/>
      <c r="B25" s="1189"/>
      <c r="C25" s="982"/>
      <c r="D25" s="982"/>
      <c r="E25" s="982"/>
      <c r="F25" s="982"/>
      <c r="G25" s="982"/>
      <c r="H25" s="983"/>
      <c r="I25" s="303"/>
    </row>
    <row r="26" spans="1:9" s="295" customFormat="1" ht="14.1" customHeight="1">
      <c r="A26" s="1185">
        <v>2023</v>
      </c>
      <c r="B26" s="1166" t="s">
        <v>1587</v>
      </c>
      <c r="C26" s="1266">
        <v>5454.75</v>
      </c>
      <c r="D26" s="1266">
        <v>5511.72</v>
      </c>
      <c r="E26" s="1266">
        <v>4100.8900000000003</v>
      </c>
      <c r="F26" s="1266">
        <v>8205.11</v>
      </c>
      <c r="G26" s="1266">
        <v>5532.79</v>
      </c>
      <c r="H26" s="1267">
        <v>4162.57</v>
      </c>
    </row>
    <row r="27" spans="1:9" s="295" customFormat="1" ht="14.1" customHeight="1">
      <c r="A27" s="1185"/>
      <c r="B27" s="1166" t="s">
        <v>1588</v>
      </c>
      <c r="C27" s="1266">
        <v>5411.5</v>
      </c>
      <c r="D27" s="1266">
        <v>5738.6</v>
      </c>
      <c r="E27" s="1266">
        <v>4354.12</v>
      </c>
      <c r="F27" s="1266">
        <v>7578.07</v>
      </c>
      <c r="G27" s="1266">
        <v>6425.93</v>
      </c>
      <c r="H27" s="1267">
        <v>4239.59</v>
      </c>
    </row>
    <row r="28" spans="1:9" s="295" customFormat="1" ht="14.1" customHeight="1">
      <c r="A28" s="1185"/>
      <c r="B28" s="1166" t="s">
        <v>1589</v>
      </c>
      <c r="C28" s="1266">
        <v>5460.53</v>
      </c>
      <c r="D28" s="1266">
        <v>5980.29</v>
      </c>
      <c r="E28" s="1266">
        <v>4385.1099999999997</v>
      </c>
      <c r="F28" s="1266">
        <v>7750.29</v>
      </c>
      <c r="G28" s="1266">
        <v>6265.38</v>
      </c>
      <c r="H28" s="1267">
        <v>4306.33</v>
      </c>
    </row>
    <row r="29" spans="1:9" s="295" customFormat="1" ht="14.1" customHeight="1">
      <c r="A29" s="1185"/>
      <c r="B29" s="832" t="s">
        <v>1590</v>
      </c>
      <c r="C29" s="1151">
        <v>5610.37</v>
      </c>
      <c r="D29" s="1151">
        <v>5985.87</v>
      </c>
      <c r="E29" s="1151">
        <v>4346.3100000000004</v>
      </c>
      <c r="F29" s="1151">
        <v>7884.28</v>
      </c>
      <c r="G29" s="1151">
        <v>5893.54</v>
      </c>
      <c r="H29" s="1152">
        <v>4403.58</v>
      </c>
    </row>
    <row r="30" spans="1:9" s="295" customFormat="1" ht="14.1" customHeight="1">
      <c r="A30" s="1185"/>
      <c r="B30" s="832" t="s">
        <v>1591</v>
      </c>
      <c r="C30" s="1151">
        <v>5645.86</v>
      </c>
      <c r="D30" s="1151">
        <v>6148.47</v>
      </c>
      <c r="E30" s="1151">
        <v>4442.1899999999996</v>
      </c>
      <c r="F30" s="1151">
        <v>7929.76</v>
      </c>
      <c r="G30" s="1151">
        <v>6047.85</v>
      </c>
      <c r="H30" s="1152">
        <v>4341.75</v>
      </c>
    </row>
    <row r="31" spans="1:9" s="295" customFormat="1" ht="14.1" customHeight="1">
      <c r="A31" s="1185"/>
      <c r="B31" s="832" t="s">
        <v>1592</v>
      </c>
      <c r="C31" s="1151">
        <v>5668.13</v>
      </c>
      <c r="D31" s="1151">
        <v>6125.25</v>
      </c>
      <c r="E31" s="1151">
        <v>4547.84</v>
      </c>
      <c r="F31" s="1151">
        <v>8139.28</v>
      </c>
      <c r="G31" s="1151">
        <v>6149.14</v>
      </c>
      <c r="H31" s="1152">
        <v>4326.84</v>
      </c>
    </row>
    <row r="32" spans="1:9" s="295" customFormat="1" ht="14.1" customHeight="1">
      <c r="A32" s="1185"/>
      <c r="B32" s="1352" t="s">
        <v>1593</v>
      </c>
      <c r="C32" s="1151">
        <v>5784.14</v>
      </c>
      <c r="D32" s="1151">
        <v>6305.84</v>
      </c>
      <c r="E32" s="1151">
        <v>4515.2</v>
      </c>
      <c r="F32" s="1151">
        <v>8570.4599999999991</v>
      </c>
      <c r="G32" s="1151">
        <v>6701.05</v>
      </c>
      <c r="H32" s="1152">
        <v>4694.5</v>
      </c>
    </row>
    <row r="33" spans="1:9" s="295" customFormat="1" ht="14.1" customHeight="1">
      <c r="A33" s="1185"/>
      <c r="B33" s="1352" t="s">
        <v>1594</v>
      </c>
      <c r="C33" s="1151">
        <v>5868.04</v>
      </c>
      <c r="D33" s="1151">
        <v>6317.98</v>
      </c>
      <c r="E33" s="1151">
        <v>4650.63</v>
      </c>
      <c r="F33" s="1151">
        <v>8016.72</v>
      </c>
      <c r="G33" s="1151">
        <v>6328.28</v>
      </c>
      <c r="H33" s="1152">
        <v>4484.38</v>
      </c>
    </row>
    <row r="34" spans="1:9" s="295" customFormat="1" ht="14.1" customHeight="1">
      <c r="A34" s="1185"/>
      <c r="B34" s="1352" t="s">
        <v>1595</v>
      </c>
      <c r="C34" s="1151">
        <v>5820.56</v>
      </c>
      <c r="D34" s="1151">
        <v>6461.56</v>
      </c>
      <c r="E34" s="1151">
        <v>4735.1099999999997</v>
      </c>
      <c r="F34" s="1151">
        <v>8241.7199999999993</v>
      </c>
      <c r="G34" s="1151">
        <v>6241.15</v>
      </c>
      <c r="H34" s="1152">
        <v>4429.8900000000003</v>
      </c>
    </row>
    <row r="35" spans="1:9" s="295" customFormat="1" ht="14.1" customHeight="1">
      <c r="A35" s="1185"/>
      <c r="B35" s="1093" t="s">
        <v>1596</v>
      </c>
      <c r="C35" s="982">
        <v>5888.48</v>
      </c>
      <c r="D35" s="982">
        <v>6340.42</v>
      </c>
      <c r="E35" s="982">
        <v>4678.78</v>
      </c>
      <c r="F35" s="982">
        <v>8073.22</v>
      </c>
      <c r="G35" s="982">
        <v>6247.91</v>
      </c>
      <c r="H35" s="1152">
        <v>4437.4799999999996</v>
      </c>
    </row>
    <row r="36" spans="1:9" s="295" customFormat="1" ht="14.1" customHeight="1">
      <c r="A36" s="1185"/>
      <c r="B36" s="1093" t="s">
        <v>1597</v>
      </c>
      <c r="C36" s="982">
        <v>6028.96</v>
      </c>
      <c r="D36" s="982">
        <v>6216.25</v>
      </c>
      <c r="E36" s="982">
        <v>4773.8500000000004</v>
      </c>
      <c r="F36" s="982">
        <v>8361.06</v>
      </c>
      <c r="G36" s="982">
        <v>6359.02</v>
      </c>
      <c r="H36" s="1152">
        <v>4431.28</v>
      </c>
    </row>
    <row r="37" spans="1:9" s="295" customFormat="1" ht="14.1" customHeight="1">
      <c r="A37" s="1185"/>
      <c r="B37" s="1093" t="s">
        <v>1598</v>
      </c>
      <c r="C37" s="982">
        <v>6096.35</v>
      </c>
      <c r="D37" s="982">
        <v>5856.74</v>
      </c>
      <c r="E37" s="982">
        <v>4914.46</v>
      </c>
      <c r="F37" s="982">
        <v>9469.2999999999993</v>
      </c>
      <c r="G37" s="982">
        <v>6956.5</v>
      </c>
      <c r="H37" s="1152">
        <v>4948.24</v>
      </c>
    </row>
    <row r="38" spans="1:9" s="295" customFormat="1" ht="14.1" customHeight="1">
      <c r="A38" s="1185"/>
      <c r="B38" s="1546"/>
      <c r="C38" s="982"/>
      <c r="D38" s="982"/>
      <c r="E38" s="982"/>
      <c r="F38" s="982"/>
      <c r="G38" s="982"/>
      <c r="H38" s="1152"/>
    </row>
    <row r="39" spans="1:9" s="295" customFormat="1" ht="14.1" customHeight="1">
      <c r="A39" s="1185">
        <v>2024</v>
      </c>
      <c r="B39" s="1166" t="s">
        <v>1587</v>
      </c>
      <c r="C39" s="982">
        <v>6313.68</v>
      </c>
      <c r="D39" s="982">
        <v>5905.46</v>
      </c>
      <c r="E39" s="982">
        <v>5040.8100000000004</v>
      </c>
      <c r="F39" s="982">
        <v>8601.83</v>
      </c>
      <c r="G39" s="982">
        <v>6245.24</v>
      </c>
      <c r="H39" s="1152">
        <v>5072.21</v>
      </c>
    </row>
    <row r="40" spans="1:9" s="295" customFormat="1" ht="14.1" customHeight="1">
      <c r="A40" s="1185"/>
      <c r="B40" s="1166" t="s">
        <v>1588</v>
      </c>
      <c r="C40" s="982">
        <v>6279.41</v>
      </c>
      <c r="D40" s="982">
        <v>6115.41</v>
      </c>
      <c r="E40" s="982">
        <v>5302.48</v>
      </c>
      <c r="F40" s="982">
        <v>8044.08</v>
      </c>
      <c r="G40" s="982">
        <v>6605.78</v>
      </c>
      <c r="H40" s="1152">
        <v>4988.21</v>
      </c>
    </row>
    <row r="41" spans="1:9" s="295" customFormat="1" ht="14.1" customHeight="1">
      <c r="A41" s="1185"/>
      <c r="B41" s="1166" t="s">
        <v>1589</v>
      </c>
      <c r="C41" s="982">
        <v>6356.16</v>
      </c>
      <c r="D41" s="982">
        <v>6096.03</v>
      </c>
      <c r="E41" s="982">
        <v>5274.42</v>
      </c>
      <c r="F41" s="982">
        <v>8602.2900000000009</v>
      </c>
      <c r="G41" s="982">
        <v>6744.61</v>
      </c>
      <c r="H41" s="1152">
        <v>4979.3500000000004</v>
      </c>
    </row>
    <row r="42" spans="1:9" s="381" customFormat="1" ht="14.1" customHeight="1">
      <c r="A42" s="443"/>
      <c r="B42" s="444" t="s">
        <v>10</v>
      </c>
      <c r="C42" s="1508">
        <v>116.4</v>
      </c>
      <c r="D42" s="1508">
        <v>101.9</v>
      </c>
      <c r="E42" s="1508">
        <v>120.3</v>
      </c>
      <c r="F42" s="1508">
        <v>111</v>
      </c>
      <c r="G42" s="1508">
        <v>107.6</v>
      </c>
      <c r="H42" s="1148">
        <v>115.6</v>
      </c>
      <c r="I42" s="380"/>
    </row>
    <row r="43" spans="1:9" s="381" customFormat="1" ht="14.1" customHeight="1">
      <c r="A43" s="443"/>
      <c r="B43" s="451" t="s">
        <v>11</v>
      </c>
      <c r="C43" s="1510">
        <v>101.2</v>
      </c>
      <c r="D43" s="1510">
        <v>99.7</v>
      </c>
      <c r="E43" s="1510">
        <v>99.5</v>
      </c>
      <c r="F43" s="1510">
        <v>106.9</v>
      </c>
      <c r="G43" s="1510">
        <v>102.1</v>
      </c>
      <c r="H43" s="1340">
        <v>99.8</v>
      </c>
      <c r="I43" s="380"/>
    </row>
    <row r="44" spans="1:9">
      <c r="C44" s="67"/>
      <c r="D44" s="67"/>
      <c r="E44" s="67"/>
      <c r="F44" s="67"/>
      <c r="G44" s="67"/>
      <c r="H44" s="67"/>
    </row>
    <row r="45" spans="1:9">
      <c r="C45" s="67"/>
      <c r="D45" s="67"/>
      <c r="E45" s="67"/>
      <c r="F45" s="67"/>
      <c r="G45" s="67"/>
      <c r="H45" s="67"/>
    </row>
    <row r="46" spans="1:9">
      <c r="C46" s="67"/>
      <c r="D46" s="67"/>
      <c r="E46" s="67"/>
      <c r="F46" s="67"/>
      <c r="G46" s="67"/>
      <c r="H46" s="67"/>
    </row>
    <row r="47" spans="1:9">
      <c r="G47" s="83"/>
    </row>
    <row r="48" spans="1:9">
      <c r="G48" s="83"/>
    </row>
    <row r="49" spans="7:7">
      <c r="G49" s="83"/>
    </row>
    <row r="50" spans="7:7">
      <c r="G50" s="83"/>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8 B26:B33 B34:B37 B39:B4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4"/>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787" t="s">
        <v>1788</v>
      </c>
      <c r="B1" s="1788"/>
      <c r="C1" s="1788"/>
      <c r="D1" s="1788"/>
      <c r="E1" s="204"/>
      <c r="F1" s="204"/>
      <c r="G1" s="62"/>
      <c r="H1" s="62"/>
      <c r="I1" s="1770" t="s">
        <v>4</v>
      </c>
      <c r="J1" s="1770"/>
      <c r="K1" s="62"/>
    </row>
    <row r="2" spans="1:11" ht="15" customHeight="1">
      <c r="A2" s="1995" t="s">
        <v>1789</v>
      </c>
      <c r="B2" s="1996"/>
      <c r="C2" s="1996"/>
      <c r="D2" s="1996"/>
      <c r="E2" s="205"/>
      <c r="F2" s="205"/>
      <c r="G2" s="62"/>
      <c r="H2" s="62"/>
      <c r="I2" s="1730" t="s">
        <v>132</v>
      </c>
      <c r="J2" s="1730"/>
      <c r="K2" s="62"/>
    </row>
    <row r="3" spans="1:11" s="295" customFormat="1" ht="30" customHeight="1">
      <c r="A3" s="1997" t="s">
        <v>968</v>
      </c>
      <c r="B3" s="1997"/>
      <c r="C3" s="1736" t="s">
        <v>1790</v>
      </c>
      <c r="D3" s="1737"/>
      <c r="E3" s="1738"/>
      <c r="F3" s="1721" t="s">
        <v>969</v>
      </c>
      <c r="G3" s="1722"/>
      <c r="H3" s="1722"/>
      <c r="I3" s="1722"/>
      <c r="J3" s="1722"/>
    </row>
    <row r="4" spans="1:11" s="295" customFormat="1" ht="30" customHeight="1">
      <c r="A4" s="1951"/>
      <c r="B4" s="1951"/>
      <c r="C4" s="1998" t="s">
        <v>970</v>
      </c>
      <c r="D4" s="1998" t="s">
        <v>971</v>
      </c>
      <c r="E4" s="1998" t="s">
        <v>972</v>
      </c>
      <c r="F4" s="1993" t="s">
        <v>973</v>
      </c>
      <c r="G4" s="1755"/>
      <c r="H4" s="1755"/>
      <c r="I4" s="1756"/>
      <c r="J4" s="1753" t="s">
        <v>974</v>
      </c>
    </row>
    <row r="5" spans="1:11" s="295" customFormat="1" ht="105" customHeight="1">
      <c r="A5" s="1953"/>
      <c r="B5" s="1953"/>
      <c r="C5" s="1999"/>
      <c r="D5" s="1999"/>
      <c r="E5" s="1999"/>
      <c r="F5" s="459" t="s">
        <v>970</v>
      </c>
      <c r="G5" s="459" t="s">
        <v>975</v>
      </c>
      <c r="H5" s="459" t="s">
        <v>976</v>
      </c>
      <c r="I5" s="311" t="s">
        <v>977</v>
      </c>
      <c r="J5" s="1994"/>
    </row>
    <row r="6" spans="1:11" s="381" customFormat="1" ht="20.100000000000001" customHeight="1">
      <c r="A6" s="281">
        <v>2022</v>
      </c>
      <c r="B6" s="1153" t="s">
        <v>1599</v>
      </c>
      <c r="C6" s="1011">
        <v>269.39999999999998</v>
      </c>
      <c r="D6" s="1011">
        <v>198.7</v>
      </c>
      <c r="E6" s="1011">
        <v>70.8</v>
      </c>
      <c r="F6" s="1549">
        <v>2545.4699999999998</v>
      </c>
      <c r="G6" s="1549">
        <v>2623.18</v>
      </c>
      <c r="H6" s="1549">
        <v>2079.4299999999998</v>
      </c>
      <c r="I6" s="1549">
        <v>2301.12</v>
      </c>
      <c r="J6" s="1062">
        <v>1495.96</v>
      </c>
    </row>
    <row r="7" spans="1:11" s="381" customFormat="1" ht="14.1" customHeight="1">
      <c r="A7" s="460"/>
      <c r="B7" s="461" t="s">
        <v>5</v>
      </c>
      <c r="C7" s="1010">
        <v>99.7</v>
      </c>
      <c r="D7" s="1010">
        <v>101.3</v>
      </c>
      <c r="E7" s="1010">
        <v>95.3</v>
      </c>
      <c r="F7" s="1010">
        <v>109.2</v>
      </c>
      <c r="G7" s="1010">
        <v>109.2</v>
      </c>
      <c r="H7" s="1010">
        <v>108</v>
      </c>
      <c r="I7" s="1010">
        <v>108.6</v>
      </c>
      <c r="J7" s="1063">
        <v>105</v>
      </c>
    </row>
    <row r="8" spans="1:11" s="381" customFormat="1" ht="14.1" customHeight="1">
      <c r="A8" s="281"/>
      <c r="B8" s="1153"/>
      <c r="C8" s="972"/>
      <c r="D8" s="972"/>
      <c r="E8" s="972"/>
      <c r="F8" s="1190"/>
      <c r="G8" s="1190"/>
      <c r="H8" s="1190"/>
      <c r="I8" s="1190"/>
      <c r="J8" s="1191"/>
    </row>
    <row r="9" spans="1:11" s="381" customFormat="1" ht="14.1" customHeight="1">
      <c r="A9" s="281">
        <v>2023</v>
      </c>
      <c r="B9" s="281" t="s">
        <v>1617</v>
      </c>
      <c r="C9" s="1274">
        <v>270.7</v>
      </c>
      <c r="D9" s="1274">
        <v>201.1</v>
      </c>
      <c r="E9" s="1274">
        <v>69.599999999999994</v>
      </c>
      <c r="F9" s="1298">
        <v>2766.67</v>
      </c>
      <c r="G9" s="1298">
        <v>2858.55</v>
      </c>
      <c r="H9" s="1298">
        <v>2205.17</v>
      </c>
      <c r="I9" s="1298">
        <v>2457.29</v>
      </c>
      <c r="J9" s="1299">
        <v>1642.65</v>
      </c>
    </row>
    <row r="10" spans="1:11" s="381" customFormat="1" ht="14.1" customHeight="1">
      <c r="A10" s="281"/>
      <c r="B10" s="276" t="s">
        <v>1600</v>
      </c>
      <c r="C10" s="1274">
        <v>271.5</v>
      </c>
      <c r="D10" s="1274">
        <v>202</v>
      </c>
      <c r="E10" s="1274">
        <v>69.5</v>
      </c>
      <c r="F10" s="1298">
        <v>2910.02</v>
      </c>
      <c r="G10" s="1298">
        <v>3004.43</v>
      </c>
      <c r="H10" s="1298">
        <v>2331.09</v>
      </c>
      <c r="I10" s="1298">
        <v>2584.7600000000002</v>
      </c>
      <c r="J10" s="1299">
        <v>1772.92</v>
      </c>
    </row>
    <row r="11" spans="1:11" s="381" customFormat="1" ht="14.1" customHeight="1">
      <c r="A11" s="281"/>
      <c r="B11" s="997" t="s">
        <v>1616</v>
      </c>
      <c r="C11" s="972">
        <v>272</v>
      </c>
      <c r="D11" s="972">
        <v>202.5</v>
      </c>
      <c r="E11" s="972">
        <v>69.5</v>
      </c>
      <c r="F11" s="1190">
        <v>2961.32</v>
      </c>
      <c r="G11" s="1190">
        <v>3056.19</v>
      </c>
      <c r="H11" s="1190">
        <v>2373.25</v>
      </c>
      <c r="I11" s="1190">
        <v>2631.78</v>
      </c>
      <c r="J11" s="1191">
        <v>1815.93</v>
      </c>
    </row>
    <row r="12" spans="1:11" s="381" customFormat="1" ht="14.1" customHeight="1">
      <c r="A12" s="281"/>
      <c r="B12" s="1153" t="s">
        <v>1599</v>
      </c>
      <c r="C12" s="972">
        <v>272.5</v>
      </c>
      <c r="D12" s="972">
        <v>203.2</v>
      </c>
      <c r="E12" s="972">
        <v>69.3</v>
      </c>
      <c r="F12" s="1190">
        <v>2989.45</v>
      </c>
      <c r="G12" s="1190">
        <v>3082.98</v>
      </c>
      <c r="H12" s="1190">
        <v>2402.5100000000002</v>
      </c>
      <c r="I12" s="1190">
        <v>2660.97</v>
      </c>
      <c r="J12" s="1062">
        <v>1838.8462893252618</v>
      </c>
    </row>
    <row r="13" spans="1:11" s="381" customFormat="1" ht="14.1" customHeight="1">
      <c r="A13" s="460"/>
      <c r="B13" s="461" t="s">
        <v>5</v>
      </c>
      <c r="C13" s="973">
        <v>101.1</v>
      </c>
      <c r="D13" s="973">
        <v>102.3</v>
      </c>
      <c r="E13" s="973">
        <v>98</v>
      </c>
      <c r="F13" s="973">
        <v>117.4</v>
      </c>
      <c r="G13" s="973">
        <v>117.5</v>
      </c>
      <c r="H13" s="973">
        <v>115.5</v>
      </c>
      <c r="I13" s="973">
        <v>115.6</v>
      </c>
      <c r="J13" s="1063">
        <v>122.9</v>
      </c>
    </row>
    <row r="14" spans="1:11" s="381" customFormat="1" ht="14.1" customHeight="1">
      <c r="A14" s="997"/>
      <c r="B14" s="1153"/>
      <c r="C14" s="972"/>
      <c r="D14" s="972"/>
      <c r="E14" s="972"/>
      <c r="F14" s="1190"/>
      <c r="G14" s="1190"/>
      <c r="H14" s="1190"/>
      <c r="I14" s="1190"/>
      <c r="J14" s="1062"/>
    </row>
    <row r="15" spans="1:11" s="381" customFormat="1" ht="14.1" customHeight="1">
      <c r="A15" s="997">
        <v>2024</v>
      </c>
      <c r="B15" s="997" t="s">
        <v>1617</v>
      </c>
      <c r="C15" s="285">
        <v>274.5</v>
      </c>
      <c r="D15" s="285">
        <v>205.9</v>
      </c>
      <c r="E15" s="285">
        <v>68.7</v>
      </c>
      <c r="F15" s="1547">
        <v>3209.14</v>
      </c>
      <c r="G15" s="1547">
        <v>3304.89</v>
      </c>
      <c r="H15" s="1547">
        <v>2591.65</v>
      </c>
      <c r="I15" s="1547">
        <v>2851.93</v>
      </c>
      <c r="J15" s="1299">
        <v>1985.5</v>
      </c>
    </row>
    <row r="16" spans="1:11" s="381" customFormat="1" ht="14.1" customHeight="1">
      <c r="A16" s="1548"/>
      <c r="B16" s="1001" t="s">
        <v>5</v>
      </c>
      <c r="C16" s="286">
        <v>101.4</v>
      </c>
      <c r="D16" s="286">
        <v>102.4</v>
      </c>
      <c r="E16" s="286">
        <v>98.6</v>
      </c>
      <c r="F16" s="286">
        <v>116</v>
      </c>
      <c r="G16" s="286">
        <v>115.6</v>
      </c>
      <c r="H16" s="286">
        <v>117.5</v>
      </c>
      <c r="I16" s="286">
        <v>116.1</v>
      </c>
      <c r="J16" s="1255">
        <v>120.9</v>
      </c>
    </row>
    <row r="17" spans="1:11" s="68" customFormat="1" ht="24.95" customHeight="1">
      <c r="A17" s="1889" t="s">
        <v>707</v>
      </c>
      <c r="B17" s="1889"/>
      <c r="C17" s="1889"/>
      <c r="D17" s="1889"/>
      <c r="E17" s="1889"/>
      <c r="F17" s="1889"/>
      <c r="G17" s="1889"/>
      <c r="H17" s="1889"/>
      <c r="I17" s="1889"/>
      <c r="J17" s="1889"/>
    </row>
    <row r="18" spans="1:11" s="68" customFormat="1" ht="11.25" customHeight="1">
      <c r="A18" s="1889" t="s">
        <v>708</v>
      </c>
      <c r="B18" s="1889"/>
      <c r="C18" s="1889"/>
      <c r="D18" s="1889"/>
      <c r="E18" s="1889"/>
      <c r="F18" s="1889"/>
      <c r="G18" s="1889"/>
      <c r="H18" s="1889"/>
      <c r="I18" s="1889"/>
      <c r="J18" s="1889"/>
    </row>
    <row r="19" spans="1:11" s="68" customFormat="1" ht="15" customHeight="1">
      <c r="A19" s="1742" t="s">
        <v>524</v>
      </c>
      <c r="B19" s="1742"/>
      <c r="C19" s="1742"/>
      <c r="D19" s="1742"/>
      <c r="E19" s="1742"/>
      <c r="F19" s="1742"/>
      <c r="G19" s="1742"/>
      <c r="H19" s="1742"/>
      <c r="I19" s="1742"/>
      <c r="J19" s="1742"/>
    </row>
    <row r="20" spans="1:11" ht="11.25" customHeight="1">
      <c r="A20" s="1740" t="s">
        <v>525</v>
      </c>
      <c r="B20" s="1740"/>
      <c r="C20" s="1740"/>
      <c r="D20" s="1740"/>
      <c r="E20" s="1740"/>
      <c r="F20" s="1740"/>
      <c r="G20" s="1740"/>
      <c r="H20" s="1740"/>
      <c r="I20" s="1740"/>
      <c r="J20" s="1740"/>
      <c r="K20" s="62"/>
    </row>
    <row r="21" spans="1:11">
      <c r="A21" s="62"/>
      <c r="B21" s="62"/>
      <c r="C21" s="67"/>
      <c r="D21" s="67"/>
      <c r="E21" s="67"/>
      <c r="F21" s="67"/>
      <c r="G21" s="67"/>
      <c r="H21" s="67"/>
      <c r="I21" s="67"/>
      <c r="J21" s="67"/>
      <c r="K21" s="62"/>
    </row>
    <row r="22" spans="1:11">
      <c r="A22" s="62"/>
      <c r="B22" s="62"/>
      <c r="C22" s="67"/>
      <c r="D22" s="67"/>
      <c r="E22" s="67"/>
      <c r="F22" s="67"/>
      <c r="G22" s="67"/>
      <c r="H22" s="67"/>
      <c r="I22" s="67"/>
      <c r="J22" s="67"/>
      <c r="K22" s="62"/>
    </row>
    <row r="23" spans="1:11">
      <c r="A23" s="62"/>
      <c r="B23" s="62"/>
      <c r="C23" s="67"/>
      <c r="D23" s="67"/>
      <c r="E23" s="67"/>
      <c r="F23" s="67"/>
      <c r="G23" s="67"/>
      <c r="H23" s="67"/>
      <c r="I23" s="67"/>
      <c r="J23" s="67"/>
      <c r="K23" s="62"/>
    </row>
    <row r="24" spans="1:11">
      <c r="A24" s="62"/>
      <c r="B24" s="62"/>
      <c r="C24" s="62"/>
      <c r="D24" s="62"/>
      <c r="E24" s="62"/>
      <c r="F24" s="62"/>
      <c r="G24" s="62"/>
      <c r="H24" s="62"/>
      <c r="I24" s="62"/>
      <c r="J24" s="62"/>
      <c r="K24" s="62"/>
    </row>
  </sheetData>
  <mergeCells count="16">
    <mergeCell ref="A2:D2"/>
    <mergeCell ref="I1:J1"/>
    <mergeCell ref="I2:J2"/>
    <mergeCell ref="A3:B5"/>
    <mergeCell ref="C3:E3"/>
    <mergeCell ref="C4:C5"/>
    <mergeCell ref="D4:D5"/>
    <mergeCell ref="E4:E5"/>
    <mergeCell ref="A1:D1"/>
    <mergeCell ref="A20:J20"/>
    <mergeCell ref="A17:J17"/>
    <mergeCell ref="A19:J19"/>
    <mergeCell ref="A18:J18"/>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5"/>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3" ht="15" customHeight="1">
      <c r="A1" s="2017" t="s">
        <v>12</v>
      </c>
      <c r="B1" s="2017"/>
      <c r="C1" s="2017"/>
      <c r="D1" s="2017"/>
      <c r="E1" s="202"/>
      <c r="F1" s="84"/>
      <c r="G1" s="84"/>
      <c r="H1" s="84"/>
      <c r="L1" s="1770" t="s">
        <v>4</v>
      </c>
      <c r="M1" s="1770"/>
    </row>
    <row r="2" spans="1:13" ht="15" customHeight="1">
      <c r="A2" s="1733" t="s">
        <v>13</v>
      </c>
      <c r="B2" s="1733"/>
      <c r="C2" s="1733"/>
      <c r="D2" s="1733"/>
      <c r="E2" s="202"/>
      <c r="F2" s="84"/>
      <c r="G2" s="84"/>
      <c r="H2" s="84"/>
      <c r="L2" s="1730" t="s">
        <v>132</v>
      </c>
      <c r="M2" s="1730"/>
    </row>
    <row r="3" spans="1:13" ht="15" customHeight="1">
      <c r="A3" s="2024" t="s">
        <v>1791</v>
      </c>
      <c r="B3" s="2024"/>
      <c r="C3" s="2024"/>
      <c r="D3" s="2024"/>
      <c r="E3" s="2024"/>
      <c r="H3" s="84"/>
    </row>
    <row r="4" spans="1:13" ht="15" customHeight="1">
      <c r="A4" s="2015" t="s">
        <v>1792</v>
      </c>
      <c r="B4" s="2016"/>
      <c r="C4" s="2016"/>
      <c r="D4" s="2016"/>
      <c r="E4" s="2016"/>
      <c r="F4" s="203"/>
      <c r="G4" s="203"/>
      <c r="H4" s="84"/>
    </row>
    <row r="5" spans="1:13" s="295" customFormat="1" ht="30" customHeight="1">
      <c r="A5" s="2018" t="s">
        <v>978</v>
      </c>
      <c r="B5" s="2019"/>
      <c r="C5" s="2002" t="s">
        <v>2012</v>
      </c>
      <c r="D5" s="2003"/>
      <c r="E5" s="2003"/>
      <c r="F5" s="2003"/>
      <c r="G5" s="2003"/>
      <c r="H5" s="2004"/>
      <c r="I5" s="2007" t="s">
        <v>2013</v>
      </c>
      <c r="J5" s="2003"/>
      <c r="K5" s="2003"/>
      <c r="L5" s="2003"/>
      <c r="M5" s="2003"/>
    </row>
    <row r="6" spans="1:13" s="295" customFormat="1" ht="20.100000000000001" customHeight="1">
      <c r="A6" s="2020"/>
      <c r="B6" s="2021"/>
      <c r="C6" s="2000" t="s">
        <v>970</v>
      </c>
      <c r="D6" s="2025" t="s">
        <v>979</v>
      </c>
      <c r="E6" s="2011" t="s">
        <v>980</v>
      </c>
      <c r="F6" s="2013" t="s">
        <v>981</v>
      </c>
      <c r="G6" s="465"/>
      <c r="H6" s="2000" t="s">
        <v>982</v>
      </c>
      <c r="I6" s="2000" t="s">
        <v>970</v>
      </c>
      <c r="J6" s="2000" t="s">
        <v>2014</v>
      </c>
      <c r="K6" s="2000" t="s">
        <v>983</v>
      </c>
      <c r="L6" s="2000" t="s">
        <v>984</v>
      </c>
      <c r="M6" s="2005" t="s">
        <v>985</v>
      </c>
    </row>
    <row r="7" spans="1:13" s="295" customFormat="1" ht="120" customHeight="1">
      <c r="A7" s="2020"/>
      <c r="B7" s="2021"/>
      <c r="C7" s="2001"/>
      <c r="D7" s="2026"/>
      <c r="E7" s="2012"/>
      <c r="F7" s="2014"/>
      <c r="G7" s="466" t="s">
        <v>986</v>
      </c>
      <c r="H7" s="2001"/>
      <c r="I7" s="2001"/>
      <c r="J7" s="2001"/>
      <c r="K7" s="2001"/>
      <c r="L7" s="2001"/>
      <c r="M7" s="2006"/>
    </row>
    <row r="8" spans="1:13" s="295" customFormat="1" ht="20.100000000000001" customHeight="1">
      <c r="A8" s="2022"/>
      <c r="B8" s="2023"/>
      <c r="C8" s="2009" t="s">
        <v>987</v>
      </c>
      <c r="D8" s="2010"/>
      <c r="E8" s="2010"/>
      <c r="F8" s="2010"/>
      <c r="G8" s="2010"/>
      <c r="H8" s="2010"/>
      <c r="I8" s="2010"/>
      <c r="J8" s="2010"/>
      <c r="K8" s="2010"/>
      <c r="L8" s="2010"/>
      <c r="M8" s="2010"/>
    </row>
    <row r="9" spans="1:13" s="1192" customFormat="1" ht="20.100000000000001" customHeight="1">
      <c r="A9" s="305">
        <v>2022</v>
      </c>
      <c r="B9" s="1098" t="s">
        <v>1599</v>
      </c>
      <c r="C9" s="1284">
        <v>75389.899999999994</v>
      </c>
      <c r="D9" s="1284">
        <v>52203.5</v>
      </c>
      <c r="E9" s="1284">
        <v>21939.8</v>
      </c>
      <c r="F9" s="1284">
        <v>768.7</v>
      </c>
      <c r="G9" s="1284">
        <v>188</v>
      </c>
      <c r="H9" s="1284">
        <v>478</v>
      </c>
      <c r="I9" s="1284">
        <v>71286.899999999994</v>
      </c>
      <c r="J9" s="1284">
        <v>52184.1</v>
      </c>
      <c r="K9" s="1284">
        <v>17877.2</v>
      </c>
      <c r="L9" s="1284">
        <v>618.1</v>
      </c>
      <c r="M9" s="1286">
        <v>607.6</v>
      </c>
    </row>
    <row r="10" spans="1:13" s="1192" customFormat="1" ht="14.1" customHeight="1">
      <c r="A10" s="997"/>
      <c r="B10" s="1098"/>
      <c r="C10" s="1284"/>
      <c r="D10" s="1284"/>
      <c r="E10" s="1284"/>
      <c r="F10" s="1284"/>
      <c r="G10" s="1284"/>
      <c r="H10" s="1284"/>
      <c r="I10" s="1284"/>
      <c r="J10" s="1284"/>
      <c r="K10" s="1284"/>
      <c r="L10" s="1284"/>
      <c r="M10" s="1286"/>
    </row>
    <row r="11" spans="1:13" s="1192" customFormat="1" ht="14.1" customHeight="1">
      <c r="A11" s="997">
        <v>2023</v>
      </c>
      <c r="B11" s="997" t="s">
        <v>1617</v>
      </c>
      <c r="C11" s="1284">
        <v>18890.7</v>
      </c>
      <c r="D11" s="1284">
        <v>13381.5</v>
      </c>
      <c r="E11" s="1284">
        <v>5222.6000000000004</v>
      </c>
      <c r="F11" s="1284">
        <v>179.7</v>
      </c>
      <c r="G11" s="1284">
        <v>39.799999999999997</v>
      </c>
      <c r="H11" s="1284">
        <v>106.9</v>
      </c>
      <c r="I11" s="1284">
        <v>17984.5</v>
      </c>
      <c r="J11" s="1284">
        <v>13400.1</v>
      </c>
      <c r="K11" s="1284">
        <v>4308.8999999999996</v>
      </c>
      <c r="L11" s="1284">
        <v>72.099999999999994</v>
      </c>
      <c r="M11" s="1083">
        <v>203.5</v>
      </c>
    </row>
    <row r="12" spans="1:13" s="1192" customFormat="1" ht="14.1" customHeight="1">
      <c r="A12" s="997"/>
      <c r="B12" s="276" t="s">
        <v>1600</v>
      </c>
      <c r="C12" s="1284">
        <v>37420.199999999997</v>
      </c>
      <c r="D12" s="1284">
        <v>26434</v>
      </c>
      <c r="E12" s="1284">
        <v>10413</v>
      </c>
      <c r="F12" s="1284">
        <v>379.5</v>
      </c>
      <c r="G12" s="1284">
        <v>80.8</v>
      </c>
      <c r="H12" s="1284">
        <v>193.7</v>
      </c>
      <c r="I12" s="1284">
        <v>35646.6</v>
      </c>
      <c r="J12" s="1284">
        <v>26523.3</v>
      </c>
      <c r="K12" s="1284">
        <v>8576.9</v>
      </c>
      <c r="L12" s="1284">
        <v>158.1</v>
      </c>
      <c r="M12" s="1083">
        <v>388.3</v>
      </c>
    </row>
    <row r="13" spans="1:13" s="1192" customFormat="1" ht="14.1" customHeight="1">
      <c r="A13" s="997"/>
      <c r="B13" s="997" t="s">
        <v>1616</v>
      </c>
      <c r="C13" s="1064">
        <v>55711.199999999997</v>
      </c>
      <c r="D13" s="1064">
        <v>39223.9</v>
      </c>
      <c r="E13" s="1064">
        <v>15556.8</v>
      </c>
      <c r="F13" s="1064">
        <v>553.5</v>
      </c>
      <c r="G13" s="1064">
        <v>123.9</v>
      </c>
      <c r="H13" s="1064">
        <v>376.9</v>
      </c>
      <c r="I13" s="1064">
        <v>53271.4</v>
      </c>
      <c r="J13" s="1064">
        <v>39569.4</v>
      </c>
      <c r="K13" s="1064">
        <v>12861.4</v>
      </c>
      <c r="L13" s="1064">
        <v>239</v>
      </c>
      <c r="M13" s="929">
        <v>601.6</v>
      </c>
    </row>
    <row r="14" spans="1:13" s="1192" customFormat="1" ht="14.1" customHeight="1">
      <c r="A14" s="997"/>
      <c r="B14" s="1098" t="s">
        <v>1599</v>
      </c>
      <c r="C14" s="1504">
        <v>75160</v>
      </c>
      <c r="D14" s="1504">
        <v>52901.3</v>
      </c>
      <c r="E14" s="1504">
        <v>20890.599999999999</v>
      </c>
      <c r="F14" s="1504">
        <v>864</v>
      </c>
      <c r="G14" s="1504">
        <v>182.5</v>
      </c>
      <c r="H14" s="1504">
        <v>504.1</v>
      </c>
      <c r="I14" s="1504">
        <v>71918.8</v>
      </c>
      <c r="J14" s="1504">
        <v>53447.7</v>
      </c>
      <c r="K14" s="1504">
        <v>17227.599999999999</v>
      </c>
      <c r="L14" s="1504">
        <v>486.9</v>
      </c>
      <c r="M14" s="1083">
        <v>756.7</v>
      </c>
    </row>
    <row r="15" spans="1:13" s="1192" customFormat="1" ht="14.1" customHeight="1">
      <c r="A15" s="997"/>
      <c r="B15" s="1098"/>
      <c r="C15" s="1504"/>
      <c r="D15" s="1504"/>
      <c r="E15" s="1504"/>
      <c r="F15" s="1504"/>
      <c r="G15" s="1504"/>
      <c r="H15" s="1504"/>
      <c r="I15" s="1504"/>
      <c r="J15" s="1504"/>
      <c r="K15" s="1504"/>
      <c r="L15" s="1504"/>
      <c r="M15" s="1083"/>
    </row>
    <row r="16" spans="1:13" s="1192" customFormat="1" ht="14.1" customHeight="1">
      <c r="A16" s="997">
        <v>2024</v>
      </c>
      <c r="B16" s="997" t="s">
        <v>1617</v>
      </c>
      <c r="C16" s="1504">
        <v>18025.3</v>
      </c>
      <c r="D16" s="1504">
        <v>12694.6</v>
      </c>
      <c r="E16" s="1504">
        <v>5023.2</v>
      </c>
      <c r="F16" s="1504">
        <v>205.7</v>
      </c>
      <c r="G16" s="1504">
        <v>47.3</v>
      </c>
      <c r="H16" s="1504">
        <v>101.7</v>
      </c>
      <c r="I16" s="1504">
        <v>17208.400000000001</v>
      </c>
      <c r="J16" s="1504">
        <v>12766.5</v>
      </c>
      <c r="K16" s="1504">
        <v>4199.5</v>
      </c>
      <c r="L16" s="1504">
        <v>82.3</v>
      </c>
      <c r="M16" s="1286">
        <v>160.1</v>
      </c>
    </row>
    <row r="17" spans="1:14" ht="24.95" customHeight="1">
      <c r="A17" s="2008" t="s">
        <v>704</v>
      </c>
      <c r="B17" s="2008"/>
      <c r="C17" s="2008"/>
      <c r="D17" s="2008"/>
      <c r="E17" s="2008"/>
      <c r="F17" s="2008"/>
      <c r="G17" s="2008"/>
      <c r="H17" s="2008"/>
      <c r="I17" s="2008"/>
      <c r="J17" s="2008"/>
      <c r="K17" s="2008"/>
      <c r="L17" s="2008"/>
      <c r="M17" s="2008"/>
      <c r="N17" s="72"/>
    </row>
    <row r="18" spans="1:14" s="11" customFormat="1" ht="15" customHeight="1">
      <c r="A18" s="1741" t="s">
        <v>706</v>
      </c>
      <c r="B18" s="1741"/>
      <c r="C18" s="1741"/>
      <c r="D18" s="1741"/>
      <c r="E18" s="1741"/>
      <c r="F18" s="1741"/>
      <c r="G18" s="1741"/>
      <c r="H18" s="1741"/>
      <c r="I18" s="1741"/>
      <c r="J18" s="1741"/>
      <c r="K18" s="1741"/>
      <c r="L18" s="1741"/>
      <c r="M18" s="1741"/>
      <c r="N18" s="87"/>
    </row>
    <row r="19" spans="1:14" ht="12.75" customHeight="1">
      <c r="A19" s="180"/>
      <c r="B19" s="180"/>
      <c r="C19" s="180"/>
      <c r="D19" s="180"/>
      <c r="E19" s="180"/>
      <c r="F19" s="180"/>
      <c r="G19" s="180"/>
      <c r="H19" s="180"/>
      <c r="I19" s="180"/>
      <c r="N19" s="88"/>
    </row>
    <row r="20" spans="1:14" ht="12.75" customHeight="1">
      <c r="A20" s="180"/>
      <c r="B20" s="180"/>
      <c r="C20" s="180"/>
      <c r="D20" s="180"/>
      <c r="E20" s="180"/>
      <c r="F20" s="180"/>
      <c r="G20" s="180"/>
      <c r="H20" s="180"/>
      <c r="I20" s="180"/>
      <c r="N20" s="88"/>
    </row>
    <row r="21" spans="1:14" ht="12.75" customHeight="1">
      <c r="A21" s="180"/>
      <c r="B21" s="180"/>
      <c r="C21" s="180"/>
      <c r="D21" s="180"/>
      <c r="E21" s="180"/>
      <c r="F21" s="180"/>
      <c r="G21" s="180"/>
      <c r="H21" s="180"/>
      <c r="I21" s="180"/>
      <c r="N21" s="88"/>
    </row>
    <row r="22" spans="1:14" ht="12.75" customHeight="1">
      <c r="A22" s="180"/>
      <c r="B22" s="180"/>
      <c r="C22" s="180"/>
      <c r="D22" s="180"/>
      <c r="E22" s="180"/>
      <c r="F22" s="180"/>
      <c r="G22" s="180"/>
      <c r="H22" s="180"/>
      <c r="I22" s="180"/>
      <c r="N22" s="88"/>
    </row>
    <row r="23" spans="1:14" ht="12.75" customHeight="1">
      <c r="A23" s="180"/>
      <c r="B23" s="180"/>
      <c r="C23" s="180"/>
      <c r="D23" s="180"/>
      <c r="E23" s="180"/>
      <c r="F23" s="180"/>
      <c r="G23" s="180"/>
      <c r="H23" s="180"/>
      <c r="I23" s="180"/>
      <c r="N23" s="88"/>
    </row>
    <row r="24" spans="1:14" ht="12.75" customHeight="1">
      <c r="A24" s="180"/>
      <c r="B24" s="180"/>
      <c r="C24" s="180"/>
      <c r="D24" s="180"/>
      <c r="E24" s="180"/>
      <c r="F24" s="180"/>
      <c r="G24" s="180"/>
      <c r="H24" s="180"/>
      <c r="I24" s="180"/>
      <c r="N24" s="88"/>
    </row>
    <row r="25" spans="1:14" ht="12.75" customHeight="1">
      <c r="A25" s="180"/>
      <c r="B25" s="180"/>
      <c r="C25" s="180"/>
      <c r="D25" s="180"/>
      <c r="E25" s="180"/>
      <c r="F25" s="180"/>
      <c r="G25" s="180"/>
      <c r="H25" s="180"/>
      <c r="I25" s="180"/>
      <c r="N25" s="88"/>
    </row>
  </sheetData>
  <mergeCells count="22">
    <mergeCell ref="L1:M1"/>
    <mergeCell ref="A4:E4"/>
    <mergeCell ref="L2:M2"/>
    <mergeCell ref="A1:D1"/>
    <mergeCell ref="C6:C7"/>
    <mergeCell ref="A5:B8"/>
    <mergeCell ref="A3:E3"/>
    <mergeCell ref="D6:D7"/>
    <mergeCell ref="A2:D2"/>
    <mergeCell ref="A18:M18"/>
    <mergeCell ref="L6:L7"/>
    <mergeCell ref="I6:I7"/>
    <mergeCell ref="J6:J7"/>
    <mergeCell ref="C5:H5"/>
    <mergeCell ref="M6:M7"/>
    <mergeCell ref="K6:K7"/>
    <mergeCell ref="I5:M5"/>
    <mergeCell ref="A17:M17"/>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6"/>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2030" t="s">
        <v>1793</v>
      </c>
      <c r="B1" s="2031"/>
      <c r="C1" s="2031"/>
      <c r="D1" s="2031"/>
      <c r="E1" s="2031"/>
      <c r="F1" s="57"/>
      <c r="I1" s="1770" t="s">
        <v>4</v>
      </c>
      <c r="J1" s="1770"/>
    </row>
    <row r="2" spans="1:11" ht="15" customHeight="1">
      <c r="A2" s="2028" t="s">
        <v>1794</v>
      </c>
      <c r="B2" s="2029"/>
      <c r="C2" s="2029"/>
      <c r="D2" s="2029"/>
      <c r="E2" s="2029"/>
      <c r="F2" s="57"/>
      <c r="I2" s="1730" t="s">
        <v>132</v>
      </c>
      <c r="J2" s="1730"/>
    </row>
    <row r="3" spans="1:11" s="295" customFormat="1" ht="30" customHeight="1">
      <c r="A3" s="1723" t="s">
        <v>978</v>
      </c>
      <c r="B3" s="2027"/>
      <c r="C3" s="2034" t="s">
        <v>988</v>
      </c>
      <c r="D3" s="1751" t="s">
        <v>989</v>
      </c>
      <c r="E3" s="1752"/>
      <c r="F3" s="1739"/>
      <c r="G3" s="2036" t="s">
        <v>1489</v>
      </c>
      <c r="H3" s="1746" t="s">
        <v>990</v>
      </c>
      <c r="I3" s="1747"/>
      <c r="J3" s="1747"/>
      <c r="K3" s="303"/>
    </row>
    <row r="4" spans="1:11" s="295" customFormat="1" ht="120" customHeight="1">
      <c r="A4" s="1749"/>
      <c r="B4" s="1763"/>
      <c r="C4" s="2035"/>
      <c r="D4" s="294" t="s">
        <v>991</v>
      </c>
      <c r="E4" s="266" t="s">
        <v>992</v>
      </c>
      <c r="F4" s="267" t="s">
        <v>993</v>
      </c>
      <c r="G4" s="1728"/>
      <c r="H4" s="294" t="s">
        <v>991</v>
      </c>
      <c r="I4" s="266" t="s">
        <v>992</v>
      </c>
      <c r="J4" s="268" t="s">
        <v>993</v>
      </c>
      <c r="K4" s="303"/>
    </row>
    <row r="5" spans="1:11" s="295" customFormat="1" ht="20.100000000000001" customHeight="1">
      <c r="A5" s="1755"/>
      <c r="B5" s="1764"/>
      <c r="C5" s="2032" t="s">
        <v>994</v>
      </c>
      <c r="D5" s="2033"/>
      <c r="E5" s="2033"/>
      <c r="F5" s="2033"/>
      <c r="G5" s="2033"/>
      <c r="H5" s="2033"/>
      <c r="I5" s="2033"/>
      <c r="J5" s="2033"/>
      <c r="K5" s="303"/>
    </row>
    <row r="6" spans="1:11" s="295" customFormat="1" ht="20.100000000000001" customHeight="1">
      <c r="A6" s="276">
        <v>2022</v>
      </c>
      <c r="B6" s="1098" t="s">
        <v>1599</v>
      </c>
      <c r="C6" s="1284">
        <v>4082</v>
      </c>
      <c r="D6" s="1284">
        <v>4103</v>
      </c>
      <c r="E6" s="1284">
        <v>4242.8</v>
      </c>
      <c r="F6" s="1284">
        <v>139.80000000000001</v>
      </c>
      <c r="G6" s="1284">
        <v>635.6</v>
      </c>
      <c r="H6" s="1284">
        <v>3467.4</v>
      </c>
      <c r="I6" s="1284">
        <v>3597.9</v>
      </c>
      <c r="J6" s="1286">
        <v>130.5</v>
      </c>
    </row>
    <row r="7" spans="1:11" s="295" customFormat="1" ht="14.1" customHeight="1">
      <c r="A7" s="1098"/>
      <c r="B7" s="1098"/>
      <c r="C7" s="1284"/>
      <c r="D7" s="1284"/>
      <c r="E7" s="1284"/>
      <c r="F7" s="1284"/>
      <c r="G7" s="1284"/>
      <c r="H7" s="1284"/>
      <c r="I7" s="1284"/>
      <c r="J7" s="1286"/>
    </row>
    <row r="8" spans="1:11" s="295" customFormat="1" ht="14.1" customHeight="1">
      <c r="A8" s="1098">
        <v>2023</v>
      </c>
      <c r="B8" s="997" t="s">
        <v>1617</v>
      </c>
      <c r="C8" s="1284">
        <v>895.1</v>
      </c>
      <c r="D8" s="1284">
        <v>906.1</v>
      </c>
      <c r="E8" s="1284">
        <v>1052</v>
      </c>
      <c r="F8" s="1284">
        <v>145.80000000000001</v>
      </c>
      <c r="G8" s="1284">
        <v>132.19999999999999</v>
      </c>
      <c r="H8" s="1284">
        <v>773.9</v>
      </c>
      <c r="I8" s="1284">
        <v>921.3</v>
      </c>
      <c r="J8" s="1083">
        <v>147.4</v>
      </c>
    </row>
    <row r="9" spans="1:11" s="295" customFormat="1" ht="14.1" customHeight="1">
      <c r="A9" s="1098"/>
      <c r="B9" s="276" t="s">
        <v>1600</v>
      </c>
      <c r="C9" s="1284">
        <v>1746.7</v>
      </c>
      <c r="D9" s="1284">
        <v>1773.6</v>
      </c>
      <c r="E9" s="1284">
        <v>1993.5</v>
      </c>
      <c r="F9" s="1284">
        <v>219.9</v>
      </c>
      <c r="G9" s="1284">
        <v>262</v>
      </c>
      <c r="H9" s="1284">
        <v>1511.6</v>
      </c>
      <c r="I9" s="1284">
        <v>1727.9</v>
      </c>
      <c r="J9" s="1083">
        <v>216.4</v>
      </c>
    </row>
    <row r="10" spans="1:11" s="295" customFormat="1" ht="14.1" customHeight="1">
      <c r="A10" s="1098"/>
      <c r="B10" s="997" t="s">
        <v>1616</v>
      </c>
      <c r="C10" s="1064">
        <v>2350</v>
      </c>
      <c r="D10" s="1064">
        <v>2439.9</v>
      </c>
      <c r="E10" s="1064">
        <v>2781.4</v>
      </c>
      <c r="F10" s="1064">
        <v>341.5</v>
      </c>
      <c r="G10" s="1064">
        <v>372</v>
      </c>
      <c r="H10" s="1064">
        <v>2067.8000000000002</v>
      </c>
      <c r="I10" s="1064">
        <v>2410.9</v>
      </c>
      <c r="J10" s="929">
        <v>343.1</v>
      </c>
    </row>
    <row r="11" spans="1:11" s="295" customFormat="1" ht="14.1" customHeight="1">
      <c r="A11" s="997"/>
      <c r="B11" s="1098" t="s">
        <v>1599</v>
      </c>
      <c r="C11" s="1504">
        <v>3116.5</v>
      </c>
      <c r="D11" s="1504">
        <v>3241.2</v>
      </c>
      <c r="E11" s="1504">
        <v>3794.9</v>
      </c>
      <c r="F11" s="1504">
        <v>553.70000000000005</v>
      </c>
      <c r="G11" s="1504">
        <v>574.70000000000005</v>
      </c>
      <c r="H11" s="1504">
        <v>2666.5</v>
      </c>
      <c r="I11" s="1504">
        <v>3194.1</v>
      </c>
      <c r="J11" s="1083">
        <v>527.6</v>
      </c>
    </row>
    <row r="12" spans="1:11" s="295" customFormat="1" ht="14.1" customHeight="1">
      <c r="A12" s="997"/>
      <c r="B12" s="1098"/>
      <c r="C12" s="1504"/>
      <c r="D12" s="1504"/>
      <c r="E12" s="1504"/>
      <c r="F12" s="1504"/>
      <c r="G12" s="1504"/>
      <c r="H12" s="1504"/>
      <c r="I12" s="1504"/>
      <c r="J12" s="1083"/>
    </row>
    <row r="13" spans="1:11" s="295" customFormat="1" ht="14.1" customHeight="1">
      <c r="A13" s="997">
        <v>2024</v>
      </c>
      <c r="B13" s="997" t="s">
        <v>1617</v>
      </c>
      <c r="C13" s="1504">
        <v>751.8</v>
      </c>
      <c r="D13" s="1504">
        <v>816.9</v>
      </c>
      <c r="E13" s="1504">
        <v>1128.4000000000001</v>
      </c>
      <c r="F13" s="1504">
        <v>311.5</v>
      </c>
      <c r="G13" s="1504">
        <v>142.30000000000001</v>
      </c>
      <c r="H13" s="1504">
        <v>674.6</v>
      </c>
      <c r="I13" s="1504">
        <v>987.2</v>
      </c>
      <c r="J13" s="1286">
        <v>312.60000000000002</v>
      </c>
    </row>
    <row r="14" spans="1:11" ht="24.95" customHeight="1">
      <c r="A14" s="2008" t="s">
        <v>704</v>
      </c>
      <c r="B14" s="2008"/>
      <c r="C14" s="2008"/>
      <c r="D14" s="2008"/>
      <c r="E14" s="2008"/>
      <c r="F14" s="2008"/>
      <c r="G14" s="2008"/>
      <c r="H14" s="2008"/>
      <c r="I14" s="2008"/>
      <c r="J14" s="2008"/>
    </row>
    <row r="15" spans="1:11" s="11" customFormat="1" ht="15" customHeight="1">
      <c r="A15" s="1741" t="s">
        <v>705</v>
      </c>
      <c r="B15" s="1741"/>
      <c r="C15" s="1741"/>
      <c r="D15" s="1741"/>
      <c r="E15" s="1741"/>
      <c r="F15" s="1741"/>
      <c r="G15" s="1741"/>
      <c r="H15" s="1741"/>
      <c r="I15" s="1741"/>
      <c r="J15" s="1741"/>
      <c r="K15" s="18"/>
    </row>
    <row r="16" spans="1:11">
      <c r="K16" s="215"/>
    </row>
  </sheetData>
  <mergeCells count="12">
    <mergeCell ref="A15:J15"/>
    <mergeCell ref="A14:J14"/>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9"/>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16384" width="9" style="77"/>
  </cols>
  <sheetData>
    <row r="1" spans="1:13" s="89" customFormat="1" ht="15" customHeight="1">
      <c r="A1" s="2039" t="s">
        <v>703</v>
      </c>
      <c r="B1" s="2039"/>
      <c r="C1" s="2039"/>
      <c r="D1" s="2039"/>
      <c r="E1" s="2039"/>
      <c r="F1" s="2039"/>
      <c r="G1" s="2039"/>
      <c r="H1" s="192"/>
      <c r="I1" s="192"/>
      <c r="K1" s="1770" t="s">
        <v>4</v>
      </c>
      <c r="L1" s="1770"/>
      <c r="M1" s="98"/>
    </row>
    <row r="2" spans="1:13" s="91" customFormat="1" ht="13.5" customHeight="1">
      <c r="A2" s="2040" t="s">
        <v>1795</v>
      </c>
      <c r="B2" s="2041"/>
      <c r="C2" s="2041"/>
      <c r="D2" s="2041"/>
      <c r="E2" s="2041"/>
      <c r="F2" s="2041"/>
      <c r="G2" s="2041"/>
      <c r="H2" s="90"/>
      <c r="I2" s="90"/>
      <c r="K2" s="1730" t="s">
        <v>132</v>
      </c>
      <c r="L2" s="1730"/>
      <c r="M2" s="99"/>
    </row>
    <row r="3" spans="1:13" s="93" customFormat="1" ht="15" customHeight="1">
      <c r="A3" s="1822" t="s">
        <v>171</v>
      </c>
      <c r="B3" s="1822"/>
      <c r="C3" s="1822"/>
      <c r="D3" s="1822"/>
      <c r="E3" s="1822"/>
      <c r="F3" s="1822"/>
      <c r="G3" s="1822"/>
      <c r="H3" s="90"/>
      <c r="I3" s="92"/>
      <c r="M3" s="79"/>
    </row>
    <row r="4" spans="1:13" s="95" customFormat="1" ht="13.5" customHeight="1">
      <c r="A4" s="2037" t="s">
        <v>1796</v>
      </c>
      <c r="B4" s="1981"/>
      <c r="C4" s="1981"/>
      <c r="D4" s="1981"/>
      <c r="E4" s="1981"/>
      <c r="F4" s="1981"/>
      <c r="G4" s="1981"/>
      <c r="H4" s="94"/>
      <c r="M4" s="100"/>
    </row>
    <row r="5" spans="1:13" s="436" customFormat="1" ht="17.100000000000001" customHeight="1">
      <c r="A5" s="1838" t="s">
        <v>995</v>
      </c>
      <c r="B5" s="1839"/>
      <c r="C5" s="1846" t="s">
        <v>996</v>
      </c>
      <c r="D5" s="2038"/>
      <c r="E5" s="2038"/>
      <c r="F5" s="2038"/>
      <c r="G5" s="2038"/>
      <c r="H5" s="2038"/>
      <c r="I5" s="2038"/>
      <c r="J5" s="2038"/>
      <c r="K5" s="2038"/>
      <c r="L5" s="2038"/>
      <c r="M5" s="435"/>
    </row>
    <row r="6" spans="1:13" s="436" customFormat="1" ht="180" customHeight="1">
      <c r="A6" s="1842"/>
      <c r="B6" s="1843"/>
      <c r="C6" s="1837"/>
      <c r="D6" s="469" t="s">
        <v>1490</v>
      </c>
      <c r="E6" s="469" t="s">
        <v>997</v>
      </c>
      <c r="F6" s="469" t="s">
        <v>998</v>
      </c>
      <c r="G6" s="470" t="s">
        <v>999</v>
      </c>
      <c r="H6" s="469" t="s">
        <v>1000</v>
      </c>
      <c r="I6" s="469" t="s">
        <v>1001</v>
      </c>
      <c r="J6" s="469" t="s">
        <v>1002</v>
      </c>
      <c r="K6" s="469" t="s">
        <v>1003</v>
      </c>
      <c r="L6" s="471" t="s">
        <v>1004</v>
      </c>
      <c r="M6" s="435"/>
    </row>
    <row r="7" spans="1:13" s="436" customFormat="1" ht="15" customHeight="1">
      <c r="A7" s="2044" t="s">
        <v>15</v>
      </c>
      <c r="B7" s="2044"/>
      <c r="C7" s="2044"/>
      <c r="D7" s="2044"/>
      <c r="E7" s="2044"/>
      <c r="F7" s="2044"/>
      <c r="G7" s="2044"/>
      <c r="H7" s="2044"/>
      <c r="I7" s="2044"/>
      <c r="J7" s="2044"/>
      <c r="K7" s="2044"/>
      <c r="L7" s="2044"/>
      <c r="M7" s="435"/>
    </row>
    <row r="8" spans="1:13" s="436" customFormat="1" ht="15" customHeight="1">
      <c r="A8" s="2046" t="s">
        <v>650</v>
      </c>
      <c r="B8" s="2046"/>
      <c r="C8" s="2046"/>
      <c r="D8" s="2046"/>
      <c r="E8" s="2046"/>
      <c r="F8" s="2046"/>
      <c r="G8" s="2046"/>
      <c r="H8" s="2046"/>
      <c r="I8" s="2046"/>
      <c r="J8" s="2046"/>
      <c r="K8" s="2046"/>
      <c r="L8" s="2046"/>
      <c r="M8" s="435"/>
    </row>
    <row r="9" spans="1:13" s="344" customFormat="1" ht="14.1" customHeight="1">
      <c r="A9" s="517">
        <v>2022</v>
      </c>
      <c r="B9" s="1098" t="s">
        <v>1599</v>
      </c>
      <c r="C9" s="1277">
        <v>74143.199999999997</v>
      </c>
      <c r="D9" s="1277">
        <v>41682.6</v>
      </c>
      <c r="E9" s="1277">
        <v>942.7</v>
      </c>
      <c r="F9" s="1277">
        <v>831.5</v>
      </c>
      <c r="G9" s="1277">
        <v>5570.8</v>
      </c>
      <c r="H9" s="1277">
        <v>19654.2</v>
      </c>
      <c r="I9" s="1277">
        <v>3026.4</v>
      </c>
      <c r="J9" s="1273" t="s">
        <v>119</v>
      </c>
      <c r="K9" s="1302">
        <v>237.3</v>
      </c>
      <c r="L9" s="474">
        <v>434</v>
      </c>
    </row>
    <row r="10" spans="1:13" s="344" customFormat="1" ht="14.1" customHeight="1">
      <c r="A10" s="1162"/>
      <c r="B10" s="1098"/>
      <c r="C10" s="1277"/>
      <c r="D10" s="1277"/>
      <c r="E10" s="1277"/>
      <c r="F10" s="1277"/>
      <c r="G10" s="1277"/>
      <c r="H10" s="1277"/>
      <c r="I10" s="1277"/>
      <c r="J10" s="1277"/>
      <c r="K10" s="1277"/>
      <c r="L10" s="1278"/>
    </row>
    <row r="11" spans="1:13" s="344" customFormat="1" ht="14.1" customHeight="1">
      <c r="A11" s="1162">
        <v>2023</v>
      </c>
      <c r="B11" s="997" t="s">
        <v>1617</v>
      </c>
      <c r="C11" s="1277">
        <v>18604.099999999999</v>
      </c>
      <c r="D11" s="1277">
        <v>10605</v>
      </c>
      <c r="E11" s="1277">
        <v>421.1</v>
      </c>
      <c r="F11" s="1277">
        <v>198.3</v>
      </c>
      <c r="G11" s="1277">
        <v>1183.9000000000001</v>
      </c>
      <c r="H11" s="1277">
        <v>4575.3999999999996</v>
      </c>
      <c r="I11" s="1277">
        <v>842.3</v>
      </c>
      <c r="J11" s="1277">
        <v>103.7</v>
      </c>
      <c r="K11" s="1302">
        <v>70.2</v>
      </c>
      <c r="L11" s="474">
        <v>133</v>
      </c>
    </row>
    <row r="12" spans="1:13" s="344" customFormat="1" ht="14.1" customHeight="1">
      <c r="A12" s="1162"/>
      <c r="B12" s="276" t="s">
        <v>1600</v>
      </c>
      <c r="C12" s="1277">
        <v>36847</v>
      </c>
      <c r="D12" s="1277">
        <v>20564.5</v>
      </c>
      <c r="E12" s="1273" t="s">
        <v>119</v>
      </c>
      <c r="F12" s="1277">
        <v>404.4</v>
      </c>
      <c r="G12" s="1277">
        <v>2736.4</v>
      </c>
      <c r="H12" s="1277">
        <v>9084.9</v>
      </c>
      <c r="I12" s="1277">
        <v>1695.5</v>
      </c>
      <c r="J12" s="1273" t="s">
        <v>119</v>
      </c>
      <c r="K12" s="1302">
        <v>170.5</v>
      </c>
      <c r="L12" s="474">
        <v>270.2</v>
      </c>
    </row>
    <row r="13" spans="1:13" s="344" customFormat="1" ht="14.1" customHeight="1">
      <c r="A13" s="1162"/>
      <c r="B13" s="281" t="s">
        <v>1616</v>
      </c>
      <c r="C13" s="1065">
        <v>54780.800000000003</v>
      </c>
      <c r="D13" s="1065">
        <v>30267.9</v>
      </c>
      <c r="E13" s="1337" t="s">
        <v>119</v>
      </c>
      <c r="F13" s="1065">
        <v>614.1</v>
      </c>
      <c r="G13" s="1065">
        <v>4306.7</v>
      </c>
      <c r="H13" s="1065">
        <v>13626.3</v>
      </c>
      <c r="I13" s="1065">
        <v>2604.3000000000002</v>
      </c>
      <c r="J13" s="1337" t="s">
        <v>119</v>
      </c>
      <c r="K13" s="1068">
        <v>245.3</v>
      </c>
      <c r="L13" s="1067">
        <v>411.1</v>
      </c>
    </row>
    <row r="14" spans="1:13" s="344" customFormat="1" ht="14.1" customHeight="1">
      <c r="A14" s="997"/>
      <c r="B14" s="1098" t="s">
        <v>1599</v>
      </c>
      <c r="C14" s="355">
        <v>73791.8</v>
      </c>
      <c r="D14" s="355">
        <v>40087.1</v>
      </c>
      <c r="E14" s="355">
        <v>1111.2</v>
      </c>
      <c r="F14" s="355">
        <v>856.9</v>
      </c>
      <c r="G14" s="355">
        <v>6422.8</v>
      </c>
      <c r="H14" s="355">
        <v>18429.400000000001</v>
      </c>
      <c r="I14" s="355">
        <v>3387.3</v>
      </c>
      <c r="J14" s="355">
        <v>544.4</v>
      </c>
      <c r="K14" s="480">
        <v>349.2</v>
      </c>
      <c r="L14" s="474">
        <v>552.4</v>
      </c>
    </row>
    <row r="15" spans="1:13" s="344" customFormat="1" ht="14.1" customHeight="1">
      <c r="A15" s="997"/>
      <c r="B15" s="1098"/>
      <c r="C15" s="355"/>
      <c r="D15" s="355"/>
      <c r="E15" s="1550"/>
      <c r="F15" s="355"/>
      <c r="G15" s="355"/>
      <c r="H15" s="355"/>
      <c r="I15" s="355"/>
      <c r="J15" s="1550"/>
      <c r="K15" s="480"/>
      <c r="L15" s="474"/>
    </row>
    <row r="16" spans="1:13" s="344" customFormat="1" ht="14.1" customHeight="1">
      <c r="A16" s="997">
        <v>2024</v>
      </c>
      <c r="B16" s="997" t="s">
        <v>1617</v>
      </c>
      <c r="C16" s="355">
        <v>17717.8</v>
      </c>
      <c r="D16" s="355">
        <v>10034.9</v>
      </c>
      <c r="E16" s="355">
        <v>352.6</v>
      </c>
      <c r="F16" s="355">
        <v>223.2</v>
      </c>
      <c r="G16" s="355">
        <v>1080.9000000000001</v>
      </c>
      <c r="H16" s="355">
        <v>4634.1000000000004</v>
      </c>
      <c r="I16" s="480">
        <v>709.8</v>
      </c>
      <c r="J16" s="474">
        <v>50.9</v>
      </c>
      <c r="K16" s="355">
        <v>66.5</v>
      </c>
      <c r="L16" s="1278">
        <v>153.1</v>
      </c>
    </row>
    <row r="17" spans="1:13" s="436" customFormat="1" ht="15" customHeight="1">
      <c r="A17" s="2042" t="s">
        <v>2015</v>
      </c>
      <c r="B17" s="2042"/>
      <c r="C17" s="2042"/>
      <c r="D17" s="2042"/>
      <c r="E17" s="2042"/>
      <c r="F17" s="2042"/>
      <c r="G17" s="2042"/>
      <c r="H17" s="2042"/>
      <c r="I17" s="2042"/>
      <c r="J17" s="2042"/>
      <c r="K17" s="2047"/>
      <c r="L17" s="2042"/>
      <c r="M17" s="435"/>
    </row>
    <row r="18" spans="1:13" s="436" customFormat="1" ht="15" customHeight="1">
      <c r="A18" s="2048" t="s">
        <v>651</v>
      </c>
      <c r="B18" s="2048"/>
      <c r="C18" s="2048"/>
      <c r="D18" s="2048"/>
      <c r="E18" s="2048"/>
      <c r="F18" s="2048"/>
      <c r="G18" s="2048"/>
      <c r="H18" s="2048"/>
      <c r="I18" s="2048"/>
      <c r="J18" s="2048"/>
      <c r="K18" s="2048"/>
      <c r="L18" s="2048"/>
      <c r="M18" s="435"/>
    </row>
    <row r="19" spans="1:13" s="344" customFormat="1" ht="14.1" customHeight="1">
      <c r="A19" s="517">
        <v>2022</v>
      </c>
      <c r="B19" s="1098" t="s">
        <v>1599</v>
      </c>
      <c r="C19" s="1277">
        <v>70061.3</v>
      </c>
      <c r="D19" s="1277">
        <v>39709.199999999997</v>
      </c>
      <c r="E19" s="1277">
        <v>846.5</v>
      </c>
      <c r="F19" s="1277">
        <v>820</v>
      </c>
      <c r="G19" s="1277">
        <v>5282.2</v>
      </c>
      <c r="H19" s="1277">
        <v>18312.099999999999</v>
      </c>
      <c r="I19" s="1277">
        <v>2805.1</v>
      </c>
      <c r="J19" s="1273" t="s">
        <v>119</v>
      </c>
      <c r="K19" s="1302">
        <v>210.9</v>
      </c>
      <c r="L19" s="474">
        <v>417.9</v>
      </c>
    </row>
    <row r="20" spans="1:13" s="344" customFormat="1" ht="14.1" customHeight="1">
      <c r="A20" s="1162"/>
      <c r="B20" s="1098"/>
      <c r="C20" s="1277"/>
      <c r="D20" s="1277"/>
      <c r="E20" s="1277"/>
      <c r="F20" s="1277"/>
      <c r="G20" s="1277"/>
      <c r="H20" s="1277"/>
      <c r="I20" s="1277"/>
      <c r="J20" s="1277"/>
      <c r="K20" s="1277"/>
      <c r="L20" s="1278"/>
    </row>
    <row r="21" spans="1:13" s="344" customFormat="1" ht="14.1" customHeight="1">
      <c r="A21" s="1162">
        <v>2023</v>
      </c>
      <c r="B21" s="997" t="s">
        <v>1617</v>
      </c>
      <c r="C21" s="1277">
        <v>17708.900000000001</v>
      </c>
      <c r="D21" s="1277">
        <v>10151.9</v>
      </c>
      <c r="E21" s="1277">
        <v>327.3</v>
      </c>
      <c r="F21" s="1277">
        <v>203.5</v>
      </c>
      <c r="G21" s="1277">
        <v>1154.7</v>
      </c>
      <c r="H21" s="1277">
        <v>4333.8</v>
      </c>
      <c r="I21" s="1277">
        <v>807.6</v>
      </c>
      <c r="J21" s="1277">
        <v>83.2</v>
      </c>
      <c r="K21" s="1302">
        <v>66.2</v>
      </c>
      <c r="L21" s="474">
        <v>128.69999999999999</v>
      </c>
    </row>
    <row r="22" spans="1:13" s="344" customFormat="1" ht="14.1" customHeight="1">
      <c r="A22" s="1162"/>
      <c r="B22" s="276" t="s">
        <v>1600</v>
      </c>
      <c r="C22" s="1277">
        <v>35100.300000000003</v>
      </c>
      <c r="D22" s="1277">
        <v>19795.099999999999</v>
      </c>
      <c r="E22" s="1273" t="s">
        <v>119</v>
      </c>
      <c r="F22" s="1277">
        <v>407.3</v>
      </c>
      <c r="G22" s="1277">
        <v>2590.9</v>
      </c>
      <c r="H22" s="1277">
        <v>8659.5</v>
      </c>
      <c r="I22" s="1277">
        <v>1601.7</v>
      </c>
      <c r="J22" s="1273" t="s">
        <v>119</v>
      </c>
      <c r="K22" s="1302">
        <v>136.6</v>
      </c>
      <c r="L22" s="474">
        <v>253.7</v>
      </c>
    </row>
    <row r="23" spans="1:13" s="344" customFormat="1" ht="14.1" customHeight="1">
      <c r="A23" s="1162"/>
      <c r="B23" s="281" t="s">
        <v>1616</v>
      </c>
      <c r="C23" s="1065">
        <v>52430.8</v>
      </c>
      <c r="D23" s="1065">
        <v>29164.9</v>
      </c>
      <c r="E23" s="1337" t="s">
        <v>119</v>
      </c>
      <c r="F23" s="1065">
        <v>620.5</v>
      </c>
      <c r="G23" s="1065">
        <v>4066.3</v>
      </c>
      <c r="H23" s="1065">
        <v>13074.8</v>
      </c>
      <c r="I23" s="1065">
        <v>2485.9</v>
      </c>
      <c r="J23" s="1337" t="s">
        <v>119</v>
      </c>
      <c r="K23" s="1068">
        <v>205.2</v>
      </c>
      <c r="L23" s="1067">
        <v>385.4</v>
      </c>
    </row>
    <row r="24" spans="1:13" s="344" customFormat="1" ht="14.1" customHeight="1">
      <c r="A24" s="997"/>
      <c r="B24" s="1098" t="s">
        <v>1599</v>
      </c>
      <c r="C24" s="355">
        <v>70675.3</v>
      </c>
      <c r="D24" s="355">
        <v>38755.5</v>
      </c>
      <c r="E24" s="355">
        <v>996.2</v>
      </c>
      <c r="F24" s="355">
        <v>857.2</v>
      </c>
      <c r="G24" s="355">
        <v>6018.4</v>
      </c>
      <c r="H24" s="355">
        <v>17712.3</v>
      </c>
      <c r="I24" s="355">
        <v>3215</v>
      </c>
      <c r="J24" s="355">
        <v>370.4</v>
      </c>
      <c r="K24" s="480">
        <v>305.7</v>
      </c>
      <c r="L24" s="474">
        <v>528</v>
      </c>
    </row>
    <row r="25" spans="1:13" s="344" customFormat="1" ht="14.1" customHeight="1">
      <c r="A25" s="997"/>
      <c r="B25" s="1098"/>
      <c r="C25" s="355"/>
      <c r="D25" s="355"/>
      <c r="E25" s="1550"/>
      <c r="F25" s="355"/>
      <c r="G25" s="355"/>
      <c r="H25" s="355"/>
      <c r="I25" s="355"/>
      <c r="J25" s="1550"/>
      <c r="K25" s="480"/>
      <c r="L25" s="474"/>
    </row>
    <row r="26" spans="1:13" s="344" customFormat="1" ht="14.1" customHeight="1">
      <c r="A26" s="997">
        <v>2024</v>
      </c>
      <c r="B26" s="997" t="s">
        <v>1617</v>
      </c>
      <c r="C26" s="355">
        <v>16966</v>
      </c>
      <c r="D26" s="355">
        <v>9538</v>
      </c>
      <c r="E26" s="355">
        <v>278.8</v>
      </c>
      <c r="F26" s="355">
        <v>217.5</v>
      </c>
      <c r="G26" s="355">
        <v>1052.7</v>
      </c>
      <c r="H26" s="355">
        <v>4439.8999999999996</v>
      </c>
      <c r="I26" s="480">
        <v>771.4</v>
      </c>
      <c r="J26" s="474">
        <v>51.4</v>
      </c>
      <c r="K26" s="355">
        <v>60.6</v>
      </c>
      <c r="L26" s="1278">
        <v>141</v>
      </c>
    </row>
    <row r="27" spans="1:13" s="436" customFormat="1" ht="15" customHeight="1">
      <c r="A27" s="2042" t="s">
        <v>14</v>
      </c>
      <c r="B27" s="2042"/>
      <c r="C27" s="2042"/>
      <c r="D27" s="2042"/>
      <c r="E27" s="2042"/>
      <c r="F27" s="2042"/>
      <c r="G27" s="2042"/>
      <c r="H27" s="2042"/>
      <c r="I27" s="2042"/>
      <c r="J27" s="2042"/>
      <c r="K27" s="2042"/>
      <c r="L27" s="2042"/>
      <c r="M27" s="435"/>
    </row>
    <row r="28" spans="1:13" s="476" customFormat="1" ht="15" customHeight="1">
      <c r="A28" s="2045" t="s">
        <v>1005</v>
      </c>
      <c r="B28" s="2045"/>
      <c r="C28" s="2045"/>
      <c r="D28" s="2045"/>
      <c r="E28" s="2045"/>
      <c r="F28" s="2045"/>
      <c r="G28" s="2045"/>
      <c r="H28" s="2045"/>
      <c r="I28" s="2045"/>
      <c r="J28" s="2045"/>
      <c r="K28" s="2045"/>
      <c r="L28" s="2045"/>
      <c r="M28" s="482"/>
    </row>
    <row r="29" spans="1:13" s="344" customFormat="1" ht="14.1" customHeight="1">
      <c r="A29" s="517">
        <v>2022</v>
      </c>
      <c r="B29" s="1098" t="s">
        <v>1599</v>
      </c>
      <c r="C29" s="1277">
        <v>4082</v>
      </c>
      <c r="D29" s="1277">
        <v>1973.3</v>
      </c>
      <c r="E29" s="1277">
        <v>96.1</v>
      </c>
      <c r="F29" s="1277">
        <v>11.6</v>
      </c>
      <c r="G29" s="1277">
        <v>288.60000000000002</v>
      </c>
      <c r="H29" s="1277">
        <v>1342.1</v>
      </c>
      <c r="I29" s="1277">
        <v>221.3</v>
      </c>
      <c r="J29" s="1273" t="s">
        <v>119</v>
      </c>
      <c r="K29" s="1302">
        <v>26.5</v>
      </c>
      <c r="L29" s="474">
        <v>16.100000000000001</v>
      </c>
    </row>
    <row r="30" spans="1:13" s="344" customFormat="1" ht="14.1" customHeight="1">
      <c r="A30" s="1162"/>
      <c r="B30" s="1098"/>
      <c r="C30" s="1277"/>
      <c r="D30" s="1277"/>
      <c r="E30" s="1277"/>
      <c r="F30" s="1277"/>
      <c r="G30" s="1277"/>
      <c r="H30" s="1277"/>
      <c r="I30" s="1277"/>
      <c r="J30" s="1277"/>
      <c r="K30" s="1277"/>
      <c r="L30" s="1278"/>
    </row>
    <row r="31" spans="1:13" s="344" customFormat="1" ht="14.1" customHeight="1">
      <c r="A31" s="1162">
        <v>2023</v>
      </c>
      <c r="B31" s="997" t="s">
        <v>1617</v>
      </c>
      <c r="C31" s="1277">
        <v>895.1</v>
      </c>
      <c r="D31" s="1277">
        <v>453.1</v>
      </c>
      <c r="E31" s="1277">
        <v>93.7</v>
      </c>
      <c r="F31" s="1277" t="s">
        <v>231</v>
      </c>
      <c r="G31" s="1277">
        <v>29.2</v>
      </c>
      <c r="H31" s="1277">
        <v>241.6</v>
      </c>
      <c r="I31" s="1277">
        <v>34.700000000000003</v>
      </c>
      <c r="J31" s="1277">
        <v>20.6</v>
      </c>
      <c r="K31" s="1302">
        <v>4</v>
      </c>
      <c r="L31" s="474">
        <v>4.3</v>
      </c>
    </row>
    <row r="32" spans="1:13" s="344" customFormat="1" ht="14.1" customHeight="1">
      <c r="A32" s="1162"/>
      <c r="B32" s="276" t="s">
        <v>1600</v>
      </c>
      <c r="C32" s="1277">
        <v>1746.7</v>
      </c>
      <c r="D32" s="1277">
        <v>769.4</v>
      </c>
      <c r="E32" s="1273" t="s">
        <v>119</v>
      </c>
      <c r="F32" s="1277" t="s">
        <v>318</v>
      </c>
      <c r="G32" s="1277">
        <v>145.4</v>
      </c>
      <c r="H32" s="1277">
        <v>425.4</v>
      </c>
      <c r="I32" s="1277">
        <v>93.7</v>
      </c>
      <c r="J32" s="1273" t="s">
        <v>119</v>
      </c>
      <c r="K32" s="1302">
        <v>33.9</v>
      </c>
      <c r="L32" s="474">
        <v>16.5</v>
      </c>
    </row>
    <row r="33" spans="1:12" s="344" customFormat="1" ht="14.1" customHeight="1">
      <c r="A33" s="1162"/>
      <c r="B33" s="281" t="s">
        <v>1616</v>
      </c>
      <c r="C33" s="1065">
        <v>2350</v>
      </c>
      <c r="D33" s="1065">
        <v>1103</v>
      </c>
      <c r="E33" s="1337" t="s">
        <v>119</v>
      </c>
      <c r="F33" s="1065" t="s">
        <v>337</v>
      </c>
      <c r="G33" s="1065">
        <v>240.4</v>
      </c>
      <c r="H33" s="1065">
        <v>551.5</v>
      </c>
      <c r="I33" s="1065">
        <v>118.4</v>
      </c>
      <c r="J33" s="1337" t="s">
        <v>119</v>
      </c>
      <c r="K33" s="1068">
        <v>40.1</v>
      </c>
      <c r="L33" s="1067">
        <v>25.8</v>
      </c>
    </row>
    <row r="34" spans="1:12" s="344" customFormat="1" ht="14.1" customHeight="1">
      <c r="A34" s="997"/>
      <c r="B34" s="1098" t="s">
        <v>1599</v>
      </c>
      <c r="C34" s="355">
        <v>3116.5</v>
      </c>
      <c r="D34" s="355">
        <v>1331.7</v>
      </c>
      <c r="E34" s="355">
        <v>115</v>
      </c>
      <c r="F34" s="355" t="s">
        <v>299</v>
      </c>
      <c r="G34" s="355">
        <v>404.4</v>
      </c>
      <c r="H34" s="355">
        <v>717</v>
      </c>
      <c r="I34" s="355">
        <v>172.3</v>
      </c>
      <c r="J34" s="355">
        <v>174</v>
      </c>
      <c r="K34" s="480">
        <v>43.5</v>
      </c>
      <c r="L34" s="474">
        <v>24.4</v>
      </c>
    </row>
    <row r="35" spans="1:12" s="344" customFormat="1" ht="14.1" customHeight="1">
      <c r="A35" s="997"/>
      <c r="B35" s="1098"/>
      <c r="C35" s="355"/>
      <c r="D35" s="355"/>
      <c r="E35" s="1550"/>
      <c r="F35" s="355"/>
      <c r="G35" s="355"/>
      <c r="H35" s="355"/>
      <c r="I35" s="355"/>
      <c r="J35" s="1550"/>
      <c r="K35" s="480"/>
      <c r="L35" s="474"/>
    </row>
    <row r="36" spans="1:12" s="344" customFormat="1" ht="14.1" customHeight="1">
      <c r="A36" s="997">
        <v>2024</v>
      </c>
      <c r="B36" s="997" t="s">
        <v>1617</v>
      </c>
      <c r="C36" s="355">
        <v>751.8</v>
      </c>
      <c r="D36" s="355">
        <v>496.9</v>
      </c>
      <c r="E36" s="355">
        <v>73.8</v>
      </c>
      <c r="F36" s="355">
        <v>5.7</v>
      </c>
      <c r="G36" s="355">
        <v>28.1</v>
      </c>
      <c r="H36" s="355">
        <v>194.1</v>
      </c>
      <c r="I36" s="480" t="s">
        <v>594</v>
      </c>
      <c r="J36" s="474">
        <v>-0.5</v>
      </c>
      <c r="K36" s="355">
        <v>5.9</v>
      </c>
      <c r="L36" s="1278">
        <v>12.1</v>
      </c>
    </row>
    <row r="37" spans="1:12" ht="24.95" customHeight="1">
      <c r="A37" s="2043" t="s">
        <v>762</v>
      </c>
      <c r="B37" s="2043"/>
      <c r="C37" s="2043"/>
      <c r="D37" s="2043"/>
      <c r="E37" s="2043"/>
      <c r="F37" s="2043"/>
      <c r="G37" s="2043"/>
      <c r="H37" s="2043"/>
      <c r="I37" s="2043"/>
      <c r="J37" s="2043"/>
      <c r="K37" s="2043"/>
      <c r="L37" s="2043"/>
    </row>
    <row r="38" spans="1:12" ht="15" customHeight="1">
      <c r="A38" s="1835" t="s">
        <v>705</v>
      </c>
      <c r="B38" s="1835"/>
      <c r="C38" s="1835"/>
      <c r="D38" s="1835"/>
      <c r="E38" s="1835"/>
      <c r="F38" s="1835"/>
      <c r="G38" s="1835"/>
      <c r="H38" s="1835"/>
      <c r="I38" s="1835"/>
      <c r="J38" s="1835"/>
      <c r="K38" s="1835"/>
      <c r="L38" s="1835"/>
    </row>
    <row r="39" spans="1:12">
      <c r="A39" s="96"/>
      <c r="B39" s="96"/>
      <c r="C39" s="96"/>
      <c r="D39" s="96"/>
      <c r="E39" s="96"/>
      <c r="F39" s="96"/>
      <c r="G39" s="96"/>
      <c r="H39" s="96"/>
      <c r="I39" s="96"/>
      <c r="J39" s="96"/>
      <c r="K39" s="96"/>
      <c r="L39" s="96"/>
    </row>
  </sheetData>
  <mergeCells count="17">
    <mergeCell ref="A38:L38"/>
    <mergeCell ref="A27:L27"/>
    <mergeCell ref="A37:L37"/>
    <mergeCell ref="A7:L7"/>
    <mergeCell ref="A28:L28"/>
    <mergeCell ref="A8:L8"/>
    <mergeCell ref="A17:L17"/>
    <mergeCell ref="A18:L18"/>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0"/>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16384" width="9" style="77"/>
  </cols>
  <sheetData>
    <row r="1" spans="1:13" s="89" customFormat="1" ht="15" customHeight="1">
      <c r="A1" s="2039" t="s">
        <v>702</v>
      </c>
      <c r="B1" s="2039"/>
      <c r="C1" s="2039"/>
      <c r="D1" s="2039"/>
      <c r="E1" s="2039"/>
      <c r="F1" s="2039"/>
      <c r="G1" s="2039"/>
      <c r="H1" s="97"/>
      <c r="I1" s="97"/>
      <c r="J1" s="97"/>
      <c r="K1" s="1770" t="s">
        <v>4</v>
      </c>
      <c r="L1" s="1770"/>
      <c r="M1" s="98"/>
    </row>
    <row r="2" spans="1:13" s="91" customFormat="1" ht="13.5" customHeight="1">
      <c r="A2" s="2049" t="s">
        <v>1797</v>
      </c>
      <c r="B2" s="2049"/>
      <c r="C2" s="2049"/>
      <c r="D2" s="2049"/>
      <c r="E2" s="2049"/>
      <c r="F2" s="2049"/>
      <c r="G2" s="2049"/>
      <c r="H2" s="90"/>
      <c r="J2" s="91" t="s">
        <v>9</v>
      </c>
      <c r="K2" s="1730" t="s">
        <v>132</v>
      </c>
      <c r="L2" s="1730"/>
      <c r="M2" s="99"/>
    </row>
    <row r="3" spans="1:13" s="93" customFormat="1" ht="15" customHeight="1">
      <c r="A3" s="1822" t="s">
        <v>170</v>
      </c>
      <c r="B3" s="1822"/>
      <c r="C3" s="1822"/>
      <c r="D3" s="1822"/>
      <c r="E3" s="1822"/>
      <c r="F3" s="1822"/>
      <c r="G3" s="1822"/>
      <c r="H3" s="90"/>
      <c r="M3" s="79"/>
    </row>
    <row r="4" spans="1:13" s="95" customFormat="1" ht="13.5" customHeight="1">
      <c r="A4" s="2037" t="s">
        <v>1798</v>
      </c>
      <c r="B4" s="1981"/>
      <c r="C4" s="1981"/>
      <c r="D4" s="1981"/>
      <c r="E4" s="1981"/>
      <c r="F4" s="1981"/>
      <c r="G4" s="1981"/>
      <c r="H4" s="94"/>
      <c r="M4" s="100"/>
    </row>
    <row r="5" spans="1:13" s="227" customFormat="1" ht="17.100000000000001" customHeight="1">
      <c r="A5" s="1838" t="s">
        <v>995</v>
      </c>
      <c r="B5" s="1839"/>
      <c r="C5" s="1846" t="s">
        <v>996</v>
      </c>
      <c r="D5" s="2038"/>
      <c r="E5" s="2038"/>
      <c r="F5" s="2038"/>
      <c r="G5" s="2038"/>
      <c r="H5" s="2038"/>
      <c r="I5" s="2038"/>
      <c r="J5" s="2038"/>
      <c r="K5" s="2038"/>
      <c r="L5" s="2038"/>
      <c r="M5" s="477"/>
    </row>
    <row r="6" spans="1:13" s="227" customFormat="1" ht="180" customHeight="1">
      <c r="A6" s="1840"/>
      <c r="B6" s="1841"/>
      <c r="C6" s="1836"/>
      <c r="D6" s="469" t="s">
        <v>1490</v>
      </c>
      <c r="E6" s="469" t="s">
        <v>997</v>
      </c>
      <c r="F6" s="469" t="s">
        <v>998</v>
      </c>
      <c r="G6" s="470" t="s">
        <v>999</v>
      </c>
      <c r="H6" s="469" t="s">
        <v>1000</v>
      </c>
      <c r="I6" s="469" t="s">
        <v>1001</v>
      </c>
      <c r="J6" s="469" t="s">
        <v>1002</v>
      </c>
      <c r="K6" s="469" t="s">
        <v>1003</v>
      </c>
      <c r="L6" s="471" t="s">
        <v>1004</v>
      </c>
      <c r="M6" s="477"/>
    </row>
    <row r="7" spans="1:13" s="227" customFormat="1" ht="15" customHeight="1">
      <c r="A7" s="2044" t="s">
        <v>88</v>
      </c>
      <c r="B7" s="2044"/>
      <c r="C7" s="2044"/>
      <c r="D7" s="2044"/>
      <c r="E7" s="2044"/>
      <c r="F7" s="2044"/>
      <c r="G7" s="2044"/>
      <c r="H7" s="2044"/>
      <c r="I7" s="2044"/>
      <c r="J7" s="2044"/>
      <c r="K7" s="2044"/>
      <c r="L7" s="2044"/>
      <c r="M7" s="477"/>
    </row>
    <row r="8" spans="1:13" s="479" customFormat="1" ht="15" customHeight="1">
      <c r="A8" s="2051" t="s">
        <v>652</v>
      </c>
      <c r="B8" s="2046"/>
      <c r="C8" s="2046"/>
      <c r="D8" s="2046"/>
      <c r="E8" s="2046"/>
      <c r="F8" s="2046"/>
      <c r="G8" s="2046"/>
      <c r="H8" s="2046"/>
      <c r="I8" s="2046"/>
      <c r="J8" s="2046"/>
      <c r="K8" s="2046"/>
      <c r="L8" s="2046"/>
      <c r="M8" s="478"/>
    </row>
    <row r="9" spans="1:13" s="365" customFormat="1" ht="14.1" customHeight="1">
      <c r="A9" s="517">
        <v>2022</v>
      </c>
      <c r="B9" s="1098" t="s">
        <v>1599</v>
      </c>
      <c r="C9" s="1277">
        <v>4242.8</v>
      </c>
      <c r="D9" s="1277">
        <v>2121</v>
      </c>
      <c r="E9" s="1277">
        <v>69.2</v>
      </c>
      <c r="F9" s="1277">
        <v>68.400000000000006</v>
      </c>
      <c r="G9" s="1277">
        <v>354.9</v>
      </c>
      <c r="H9" s="1277">
        <v>1200.9000000000001</v>
      </c>
      <c r="I9" s="1277">
        <v>260.2</v>
      </c>
      <c r="J9" s="1273" t="s">
        <v>119</v>
      </c>
      <c r="K9" s="1277">
        <v>32.4</v>
      </c>
      <c r="L9" s="474">
        <v>22.4</v>
      </c>
    </row>
    <row r="10" spans="1:13" s="365" customFormat="1" ht="14.1" customHeight="1">
      <c r="A10" s="1162"/>
      <c r="B10" s="1098"/>
      <c r="C10" s="1277"/>
      <c r="D10" s="1277"/>
      <c r="E10" s="1277"/>
      <c r="F10" s="1277"/>
      <c r="G10" s="1277"/>
      <c r="H10" s="1277"/>
      <c r="I10" s="1277"/>
      <c r="J10" s="1300"/>
      <c r="K10" s="1277"/>
      <c r="L10" s="1278"/>
    </row>
    <row r="11" spans="1:13" s="365" customFormat="1" ht="14.1" customHeight="1">
      <c r="A11" s="1348">
        <v>2023</v>
      </c>
      <c r="B11" s="997" t="s">
        <v>1617</v>
      </c>
      <c r="C11" s="1277">
        <v>1052</v>
      </c>
      <c r="D11" s="1277">
        <v>524</v>
      </c>
      <c r="E11" s="1277">
        <v>95.8</v>
      </c>
      <c r="F11" s="1277">
        <v>13.4</v>
      </c>
      <c r="G11" s="1277">
        <v>58.2</v>
      </c>
      <c r="H11" s="1277">
        <v>239.1</v>
      </c>
      <c r="I11" s="1277">
        <v>61.3</v>
      </c>
      <c r="J11" s="1277">
        <v>21.9</v>
      </c>
      <c r="K11" s="1277">
        <v>8.3000000000000007</v>
      </c>
      <c r="L11" s="474">
        <v>6.2</v>
      </c>
    </row>
    <row r="12" spans="1:13" s="365" customFormat="1" ht="14.1" customHeight="1">
      <c r="A12" s="1195"/>
      <c r="B12" s="276" t="s">
        <v>1600</v>
      </c>
      <c r="C12" s="1277">
        <v>1993.5</v>
      </c>
      <c r="D12" s="1277">
        <v>891.9</v>
      </c>
      <c r="E12" s="1273" t="s">
        <v>119</v>
      </c>
      <c r="F12" s="1277">
        <v>30.6</v>
      </c>
      <c r="G12" s="1277">
        <v>168.2</v>
      </c>
      <c r="H12" s="1277">
        <v>442.9</v>
      </c>
      <c r="I12" s="1277">
        <v>122.3</v>
      </c>
      <c r="J12" s="1273" t="s">
        <v>119</v>
      </c>
      <c r="K12" s="1277">
        <v>37.200000000000003</v>
      </c>
      <c r="L12" s="474">
        <v>19.600000000000001</v>
      </c>
    </row>
    <row r="13" spans="1:13" s="365" customFormat="1" ht="14.1" customHeight="1">
      <c r="A13" s="1195"/>
      <c r="B13" s="281" t="s">
        <v>1616</v>
      </c>
      <c r="C13" s="1065">
        <v>2781.4</v>
      </c>
      <c r="D13" s="1065">
        <v>1296.2</v>
      </c>
      <c r="E13" s="1337" t="s">
        <v>119</v>
      </c>
      <c r="F13" s="1065">
        <v>40</v>
      </c>
      <c r="G13" s="1065">
        <v>310.39999999999998</v>
      </c>
      <c r="H13" s="1065">
        <v>617.79999999999995</v>
      </c>
      <c r="I13" s="1065">
        <v>157.9</v>
      </c>
      <c r="J13" s="1337" t="s">
        <v>119</v>
      </c>
      <c r="K13" s="1065">
        <v>50.4</v>
      </c>
      <c r="L13" s="1067">
        <v>30</v>
      </c>
    </row>
    <row r="14" spans="1:13" s="365" customFormat="1" ht="14.1" customHeight="1">
      <c r="A14" s="997"/>
      <c r="B14" s="1098" t="s">
        <v>1599</v>
      </c>
      <c r="C14" s="355">
        <v>3794.9</v>
      </c>
      <c r="D14" s="355">
        <v>1607.8</v>
      </c>
      <c r="E14" s="355">
        <v>129.1</v>
      </c>
      <c r="F14" s="355">
        <v>57.2</v>
      </c>
      <c r="G14" s="355">
        <v>618.6</v>
      </c>
      <c r="H14" s="355">
        <v>783.3</v>
      </c>
      <c r="I14" s="355">
        <v>224.4</v>
      </c>
      <c r="J14" s="355">
        <v>173.2</v>
      </c>
      <c r="K14" s="355">
        <v>48.2</v>
      </c>
      <c r="L14" s="474">
        <v>29.7</v>
      </c>
    </row>
    <row r="15" spans="1:13" s="365" customFormat="1" ht="14.1" customHeight="1">
      <c r="A15" s="997"/>
      <c r="B15" s="1098"/>
      <c r="C15" s="355"/>
      <c r="D15" s="355"/>
      <c r="E15" s="1550"/>
      <c r="F15" s="355"/>
      <c r="G15" s="355"/>
      <c r="H15" s="355"/>
      <c r="I15" s="355"/>
      <c r="J15" s="1550"/>
      <c r="K15" s="355"/>
      <c r="L15" s="474"/>
    </row>
    <row r="16" spans="1:13" s="365" customFormat="1" ht="14.1" customHeight="1">
      <c r="A16" s="997">
        <v>2024</v>
      </c>
      <c r="B16" s="997" t="s">
        <v>1617</v>
      </c>
      <c r="C16" s="355">
        <v>1128.4000000000001</v>
      </c>
      <c r="D16" s="355">
        <v>629.20000000000005</v>
      </c>
      <c r="E16" s="355">
        <v>77.400000000000006</v>
      </c>
      <c r="F16" s="355">
        <v>20.7</v>
      </c>
      <c r="G16" s="355">
        <v>66.400000000000006</v>
      </c>
      <c r="H16" s="355">
        <v>251.3</v>
      </c>
      <c r="I16" s="355">
        <v>34</v>
      </c>
      <c r="J16" s="355">
        <v>1.7</v>
      </c>
      <c r="K16" s="355">
        <v>10.7</v>
      </c>
      <c r="L16" s="474">
        <v>13.2</v>
      </c>
    </row>
    <row r="17" spans="1:13" s="227" customFormat="1" ht="15" customHeight="1">
      <c r="A17" s="2050" t="s">
        <v>89</v>
      </c>
      <c r="B17" s="2050"/>
      <c r="C17" s="2050"/>
      <c r="D17" s="2050"/>
      <c r="E17" s="2050"/>
      <c r="F17" s="2050"/>
      <c r="G17" s="2050"/>
      <c r="H17" s="2050"/>
      <c r="I17" s="2050"/>
      <c r="J17" s="2050"/>
      <c r="K17" s="2052"/>
      <c r="L17" s="2050"/>
      <c r="M17" s="477"/>
    </row>
    <row r="18" spans="1:13" s="479" customFormat="1" ht="15" customHeight="1">
      <c r="A18" s="2051" t="s">
        <v>653</v>
      </c>
      <c r="B18" s="2046"/>
      <c r="C18" s="2046"/>
      <c r="D18" s="2046"/>
      <c r="E18" s="2046"/>
      <c r="F18" s="2046"/>
      <c r="G18" s="2046"/>
      <c r="H18" s="2046"/>
      <c r="I18" s="2046"/>
      <c r="J18" s="2046"/>
      <c r="K18" s="2046"/>
      <c r="L18" s="2046"/>
      <c r="M18" s="478"/>
    </row>
    <row r="19" spans="1:13" s="365" customFormat="1" ht="14.1" customHeight="1">
      <c r="A19" s="517">
        <v>2022</v>
      </c>
      <c r="B19" s="1098" t="s">
        <v>1599</v>
      </c>
      <c r="C19" s="853">
        <v>139.80000000000001</v>
      </c>
      <c r="D19" s="853">
        <v>17.600000000000001</v>
      </c>
      <c r="E19" s="853">
        <v>9.6</v>
      </c>
      <c r="F19" s="853">
        <v>25</v>
      </c>
      <c r="G19" s="853">
        <v>48.3</v>
      </c>
      <c r="H19" s="853">
        <v>16.5</v>
      </c>
      <c r="I19" s="853">
        <v>13.3</v>
      </c>
      <c r="J19" s="1322" t="s">
        <v>119</v>
      </c>
      <c r="K19" s="853">
        <v>2.7</v>
      </c>
      <c r="L19" s="1067" t="s">
        <v>120</v>
      </c>
    </row>
    <row r="20" spans="1:13" s="365" customFormat="1" ht="14.1" customHeight="1">
      <c r="A20" s="1348"/>
      <c r="B20" s="1098"/>
      <c r="C20" s="1277"/>
      <c r="D20" s="1277"/>
      <c r="E20" s="1277"/>
      <c r="F20" s="1277"/>
      <c r="G20" s="1277"/>
      <c r="H20" s="1277"/>
      <c r="I20" s="1277"/>
      <c r="J20" s="1300"/>
      <c r="K20" s="1277"/>
      <c r="L20" s="474"/>
    </row>
    <row r="21" spans="1:13" s="365" customFormat="1" ht="14.1" customHeight="1">
      <c r="A21" s="1348">
        <v>2023</v>
      </c>
      <c r="B21" s="997" t="s">
        <v>1617</v>
      </c>
      <c r="C21" s="1303">
        <v>145.80000000000001</v>
      </c>
      <c r="D21" s="1303">
        <v>53.3</v>
      </c>
      <c r="E21" s="1303">
        <v>0.2</v>
      </c>
      <c r="F21" s="1277">
        <v>12</v>
      </c>
      <c r="G21" s="1303">
        <v>27.7</v>
      </c>
      <c r="H21" s="1303">
        <v>16.100000000000001</v>
      </c>
      <c r="I21" s="1303">
        <v>21.6</v>
      </c>
      <c r="J21" s="1303">
        <v>1.2</v>
      </c>
      <c r="K21" s="1303">
        <v>3.1</v>
      </c>
      <c r="L21" s="1304">
        <v>0.5</v>
      </c>
    </row>
    <row r="22" spans="1:13" s="365" customFormat="1" ht="14.1" customHeight="1">
      <c r="A22" s="1348"/>
      <c r="B22" s="276" t="s">
        <v>1600</v>
      </c>
      <c r="C22" s="1303">
        <v>219.9</v>
      </c>
      <c r="D22" s="1303">
        <v>81.7</v>
      </c>
      <c r="E22" s="1308" t="s">
        <v>119</v>
      </c>
      <c r="F22" s="1277">
        <v>19.100000000000001</v>
      </c>
      <c r="G22" s="1303">
        <v>36.4</v>
      </c>
      <c r="H22" s="1303">
        <v>44.5</v>
      </c>
      <c r="I22" s="1303">
        <v>16.399999999999999</v>
      </c>
      <c r="J22" s="1308" t="s">
        <v>119</v>
      </c>
      <c r="K22" s="1065" t="s">
        <v>120</v>
      </c>
      <c r="L22" s="1075" t="s">
        <v>120</v>
      </c>
    </row>
    <row r="23" spans="1:13" s="365" customFormat="1" ht="14.1" customHeight="1">
      <c r="A23" s="1348"/>
      <c r="B23" s="281" t="s">
        <v>1616</v>
      </c>
      <c r="C23" s="1070">
        <v>341.5</v>
      </c>
      <c r="D23" s="1065">
        <v>113.7</v>
      </c>
      <c r="E23" s="1448" t="s">
        <v>119</v>
      </c>
      <c r="F23" s="1065">
        <v>25.3</v>
      </c>
      <c r="G23" s="1070">
        <v>74.8</v>
      </c>
      <c r="H23" s="1070">
        <v>97.6</v>
      </c>
      <c r="I23" s="1070">
        <v>22.2</v>
      </c>
      <c r="J23" s="1448" t="s">
        <v>119</v>
      </c>
      <c r="K23" s="1065" t="s">
        <v>120</v>
      </c>
      <c r="L23" s="1075" t="s">
        <v>120</v>
      </c>
    </row>
    <row r="24" spans="1:13" s="365" customFormat="1" ht="14.1" customHeight="1">
      <c r="A24" s="997"/>
      <c r="B24" s="1098" t="s">
        <v>1599</v>
      </c>
      <c r="C24" s="355">
        <v>553.70000000000005</v>
      </c>
      <c r="D24" s="355">
        <v>93.2</v>
      </c>
      <c r="E24" s="355">
        <v>3.5</v>
      </c>
      <c r="F24" s="355">
        <v>32.1</v>
      </c>
      <c r="G24" s="355">
        <v>258.10000000000002</v>
      </c>
      <c r="H24" s="355">
        <v>122.2</v>
      </c>
      <c r="I24" s="355">
        <v>36.299999999999997</v>
      </c>
      <c r="J24" s="355">
        <v>0.5</v>
      </c>
      <c r="K24" s="355" t="s">
        <v>120</v>
      </c>
      <c r="L24" s="1278" t="s">
        <v>120</v>
      </c>
    </row>
    <row r="25" spans="1:13" s="365" customFormat="1" ht="14.1" customHeight="1">
      <c r="A25" s="997"/>
      <c r="B25" s="1098"/>
      <c r="C25" s="741"/>
      <c r="D25" s="355"/>
      <c r="E25" s="1669"/>
      <c r="F25" s="355"/>
      <c r="G25" s="741"/>
      <c r="H25" s="741"/>
      <c r="I25" s="741"/>
      <c r="J25" s="1669"/>
      <c r="K25" s="355"/>
      <c r="L25" s="1278"/>
    </row>
    <row r="26" spans="1:13" s="365" customFormat="1" ht="14.1" customHeight="1">
      <c r="A26" s="997">
        <v>2024</v>
      </c>
      <c r="B26" s="997" t="s">
        <v>1617</v>
      </c>
      <c r="C26" s="355">
        <v>311.5</v>
      </c>
      <c r="D26" s="355">
        <v>78.2</v>
      </c>
      <c r="E26" s="1550" t="s">
        <v>2463</v>
      </c>
      <c r="F26" s="355">
        <v>9.6999999999999993</v>
      </c>
      <c r="G26" s="355">
        <v>51.4</v>
      </c>
      <c r="H26" s="355">
        <v>62.7</v>
      </c>
      <c r="I26" s="355">
        <v>92.2</v>
      </c>
      <c r="J26" s="355">
        <v>1.5</v>
      </c>
      <c r="K26" s="355">
        <v>3.4</v>
      </c>
      <c r="L26" s="474">
        <v>0.4</v>
      </c>
    </row>
    <row r="27" spans="1:13" s="227" customFormat="1" ht="15" customHeight="1">
      <c r="A27" s="2050" t="s">
        <v>90</v>
      </c>
      <c r="B27" s="2050"/>
      <c r="C27" s="2050"/>
      <c r="D27" s="2050"/>
      <c r="E27" s="2050"/>
      <c r="F27" s="2050"/>
      <c r="G27" s="2050"/>
      <c r="H27" s="2050"/>
      <c r="I27" s="2050"/>
      <c r="J27" s="2050"/>
      <c r="K27" s="2050"/>
      <c r="L27" s="2050"/>
      <c r="M27" s="477"/>
    </row>
    <row r="28" spans="1:13" s="479" customFormat="1" ht="15" customHeight="1">
      <c r="A28" s="2046" t="s">
        <v>654</v>
      </c>
      <c r="B28" s="2046"/>
      <c r="C28" s="2046"/>
      <c r="D28" s="2046"/>
      <c r="E28" s="2046"/>
      <c r="F28" s="2046"/>
      <c r="G28" s="2046"/>
      <c r="H28" s="2046"/>
      <c r="I28" s="2046"/>
      <c r="J28" s="2046"/>
      <c r="K28" s="2046"/>
      <c r="L28" s="2046"/>
      <c r="M28" s="478"/>
    </row>
    <row r="29" spans="1:13" s="365" customFormat="1" ht="14.1" customHeight="1">
      <c r="A29" s="517">
        <v>2022</v>
      </c>
      <c r="B29" s="1098" t="s">
        <v>1599</v>
      </c>
      <c r="C29" s="853">
        <v>4103</v>
      </c>
      <c r="D29" s="853">
        <v>2103.4</v>
      </c>
      <c r="E29" s="853">
        <v>59.6</v>
      </c>
      <c r="F29" s="853">
        <v>43.5</v>
      </c>
      <c r="G29" s="853">
        <v>306.60000000000002</v>
      </c>
      <c r="H29" s="853">
        <v>1184.4000000000001</v>
      </c>
      <c r="I29" s="853">
        <v>246.9</v>
      </c>
      <c r="J29" s="1322" t="s">
        <v>119</v>
      </c>
      <c r="K29" s="853">
        <v>29.7</v>
      </c>
      <c r="L29" s="1194">
        <v>22.4</v>
      </c>
    </row>
    <row r="30" spans="1:13" s="365" customFormat="1" ht="14.1" customHeight="1">
      <c r="A30" s="1348"/>
      <c r="B30" s="1098"/>
      <c r="C30" s="355"/>
      <c r="D30" s="355"/>
      <c r="E30" s="355"/>
      <c r="F30" s="355"/>
      <c r="G30" s="355"/>
      <c r="H30" s="355"/>
      <c r="I30" s="355"/>
      <c r="J30" s="355"/>
      <c r="K30" s="355"/>
      <c r="L30" s="356"/>
    </row>
    <row r="31" spans="1:13" s="365" customFormat="1" ht="14.1" customHeight="1">
      <c r="A31" s="1348">
        <v>2023</v>
      </c>
      <c r="B31" s="997" t="s">
        <v>1617</v>
      </c>
      <c r="C31" s="1277">
        <v>906.1</v>
      </c>
      <c r="D31" s="1277">
        <v>470.7</v>
      </c>
      <c r="E31" s="1277">
        <v>95.6</v>
      </c>
      <c r="F31" s="1277">
        <v>1.4</v>
      </c>
      <c r="G31" s="1277">
        <v>30.5</v>
      </c>
      <c r="H31" s="1277">
        <v>222.9</v>
      </c>
      <c r="I31" s="1277">
        <v>39.700000000000003</v>
      </c>
      <c r="J31" s="1277">
        <v>20.6</v>
      </c>
      <c r="K31" s="1277">
        <v>5.2</v>
      </c>
      <c r="L31" s="474">
        <v>5.7</v>
      </c>
    </row>
    <row r="32" spans="1:13" s="365" customFormat="1" ht="14.1" customHeight="1">
      <c r="A32" s="1195"/>
      <c r="B32" s="276" t="s">
        <v>1600</v>
      </c>
      <c r="C32" s="1277">
        <v>1773.6</v>
      </c>
      <c r="D32" s="1277">
        <v>810.2</v>
      </c>
      <c r="E32" s="1273" t="s">
        <v>119</v>
      </c>
      <c r="F32" s="1277">
        <v>11.5</v>
      </c>
      <c r="G32" s="1277">
        <v>131.80000000000001</v>
      </c>
      <c r="H32" s="1277">
        <v>398.3</v>
      </c>
      <c r="I32" s="1277">
        <v>105.9</v>
      </c>
      <c r="J32" s="1273" t="s">
        <v>119</v>
      </c>
      <c r="K32" s="1277">
        <v>37.200000000000003</v>
      </c>
      <c r="L32" s="474">
        <v>19.600000000000001</v>
      </c>
    </row>
    <row r="33" spans="1:18" s="365" customFormat="1" ht="14.1" customHeight="1">
      <c r="A33" s="1195"/>
      <c r="B33" s="281" t="s">
        <v>1616</v>
      </c>
      <c r="C33" s="1065">
        <v>2439.9</v>
      </c>
      <c r="D33" s="1065">
        <v>1182.5</v>
      </c>
      <c r="E33" s="1337" t="s">
        <v>119</v>
      </c>
      <c r="F33" s="1065">
        <v>14.7</v>
      </c>
      <c r="G33" s="1065">
        <v>235.6</v>
      </c>
      <c r="H33" s="1065">
        <v>520.20000000000005</v>
      </c>
      <c r="I33" s="1065">
        <v>135.69999999999999</v>
      </c>
      <c r="J33" s="1337" t="s">
        <v>119</v>
      </c>
      <c r="K33" s="1065">
        <v>50.4</v>
      </c>
      <c r="L33" s="1075">
        <v>30</v>
      </c>
    </row>
    <row r="34" spans="1:18" s="365" customFormat="1" ht="14.1" customHeight="1">
      <c r="A34" s="997"/>
      <c r="B34" s="1098" t="s">
        <v>1599</v>
      </c>
      <c r="C34" s="355">
        <v>3241.2</v>
      </c>
      <c r="D34" s="355">
        <v>1514.6</v>
      </c>
      <c r="E34" s="355">
        <v>125.6</v>
      </c>
      <c r="F34" s="355">
        <v>25.1</v>
      </c>
      <c r="G34" s="355">
        <v>360.6</v>
      </c>
      <c r="H34" s="355">
        <v>661.1</v>
      </c>
      <c r="I34" s="355">
        <v>188.1</v>
      </c>
      <c r="J34" s="355">
        <v>172.6</v>
      </c>
      <c r="K34" s="355">
        <v>48.2</v>
      </c>
      <c r="L34" s="1278">
        <v>29.7</v>
      </c>
    </row>
    <row r="35" spans="1:18" s="365" customFormat="1" ht="14.1" customHeight="1">
      <c r="A35" s="997"/>
      <c r="B35" s="1098"/>
      <c r="C35" s="355"/>
      <c r="D35" s="355"/>
      <c r="E35" s="1550"/>
      <c r="F35" s="355"/>
      <c r="G35" s="355"/>
      <c r="H35" s="355"/>
      <c r="I35" s="355"/>
      <c r="J35" s="1550"/>
      <c r="K35" s="355"/>
      <c r="L35" s="1278"/>
    </row>
    <row r="36" spans="1:18" s="365" customFormat="1" ht="14.1" customHeight="1">
      <c r="A36" s="997">
        <v>2024</v>
      </c>
      <c r="B36" s="997" t="s">
        <v>1617</v>
      </c>
      <c r="C36" s="355">
        <v>816.9</v>
      </c>
      <c r="D36" s="355">
        <v>550.9</v>
      </c>
      <c r="E36" s="355">
        <v>77.400000000000006</v>
      </c>
      <c r="F36" s="355">
        <v>10.9</v>
      </c>
      <c r="G36" s="355">
        <v>15</v>
      </c>
      <c r="H36" s="355">
        <v>188.7</v>
      </c>
      <c r="I36" s="355">
        <v>-58.2</v>
      </c>
      <c r="J36" s="355">
        <v>0.2</v>
      </c>
      <c r="K36" s="355">
        <v>7.2</v>
      </c>
      <c r="L36" s="474">
        <v>12.8</v>
      </c>
    </row>
    <row r="37" spans="1:18" ht="24.95" customHeight="1">
      <c r="A37" s="1834" t="s">
        <v>758</v>
      </c>
      <c r="B37" s="1834"/>
      <c r="C37" s="1834"/>
      <c r="D37" s="1834"/>
      <c r="E37" s="1834"/>
      <c r="F37" s="1834"/>
      <c r="G37" s="1834"/>
      <c r="H37" s="1834"/>
      <c r="I37" s="1834"/>
      <c r="J37" s="1834"/>
      <c r="K37" s="1834"/>
      <c r="L37" s="1834"/>
      <c r="R37" s="934"/>
    </row>
    <row r="38" spans="1:18" ht="15" customHeight="1">
      <c r="A38" s="1835" t="s">
        <v>576</v>
      </c>
      <c r="B38" s="1835"/>
      <c r="C38" s="1835"/>
      <c r="D38" s="1835"/>
      <c r="E38" s="1835"/>
      <c r="F38" s="1835"/>
      <c r="G38" s="1835"/>
      <c r="H38" s="1835"/>
      <c r="I38" s="1835"/>
      <c r="J38" s="1835"/>
      <c r="K38" s="1835"/>
      <c r="L38" s="1835"/>
    </row>
    <row r="39" spans="1:18" ht="12.75" customHeight="1">
      <c r="A39" s="96"/>
      <c r="B39" s="96"/>
      <c r="C39" s="96"/>
      <c r="D39" s="96"/>
      <c r="E39" s="96"/>
      <c r="F39" s="96"/>
      <c r="G39" s="96"/>
      <c r="H39" s="96"/>
      <c r="I39" s="96"/>
      <c r="J39" s="96"/>
      <c r="K39" s="96"/>
      <c r="L39" s="96"/>
    </row>
    <row r="40" spans="1:18">
      <c r="A40" s="96"/>
      <c r="B40" s="96"/>
      <c r="C40" s="96"/>
      <c r="D40" s="96"/>
      <c r="E40" s="96"/>
      <c r="F40" s="96"/>
      <c r="G40" s="96"/>
      <c r="H40" s="96"/>
      <c r="I40" s="96"/>
      <c r="J40" s="96"/>
      <c r="K40" s="96"/>
      <c r="L40" s="96"/>
    </row>
  </sheetData>
  <mergeCells count="17">
    <mergeCell ref="A27:L27"/>
    <mergeCell ref="A18:L18"/>
    <mergeCell ref="A7:L7"/>
    <mergeCell ref="A37:L37"/>
    <mergeCell ref="A38:L38"/>
    <mergeCell ref="A17:L17"/>
    <mergeCell ref="A28:L28"/>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40"/>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38" width="13.625" style="77" customWidth="1"/>
    <col min="39" max="39" width="9" style="77"/>
    <col min="40" max="40" width="2.375" style="77" customWidth="1"/>
    <col min="41" max="41" width="9" style="77"/>
    <col min="42" max="42" width="2.375" style="77" customWidth="1"/>
    <col min="43" max="43" width="9" style="77"/>
    <col min="44" max="44" width="2.375" style="77" customWidth="1"/>
    <col min="45" max="45" width="9" style="77"/>
    <col min="46" max="46" width="2.375" style="77" customWidth="1"/>
    <col min="47" max="47" width="9" style="77"/>
    <col min="48" max="48" width="2.375" style="77" customWidth="1"/>
    <col min="49" max="49" width="9" style="77"/>
    <col min="50" max="50" width="2.375" style="77" customWidth="1"/>
    <col min="51" max="51" width="9" style="77"/>
    <col min="52" max="52" width="2.375" style="77" customWidth="1"/>
    <col min="53" max="53" width="9" style="77"/>
    <col min="54" max="54" width="2.375" style="77" customWidth="1"/>
    <col min="55" max="55" width="9" style="77"/>
    <col min="56" max="56" width="2.375" style="77" customWidth="1"/>
    <col min="57" max="16384" width="9" style="77"/>
  </cols>
  <sheetData>
    <row r="1" spans="1:13" s="81" customFormat="1" ht="15" customHeight="1">
      <c r="A1" s="2053" t="s">
        <v>701</v>
      </c>
      <c r="B1" s="2053"/>
      <c r="C1" s="2053"/>
      <c r="D1" s="2053"/>
      <c r="E1" s="2053"/>
      <c r="F1" s="2053"/>
      <c r="G1" s="2053"/>
      <c r="H1" s="194"/>
      <c r="I1" s="194"/>
      <c r="J1" s="194"/>
      <c r="K1" s="1770" t="s">
        <v>4</v>
      </c>
      <c r="L1" s="1770"/>
      <c r="M1" s="80"/>
    </row>
    <row r="2" spans="1:13" s="81" customFormat="1" ht="13.5" customHeight="1">
      <c r="A2" s="2049" t="s">
        <v>1799</v>
      </c>
      <c r="B2" s="2049"/>
      <c r="C2" s="2049"/>
      <c r="D2" s="2049"/>
      <c r="E2" s="2049"/>
      <c r="F2" s="2049"/>
      <c r="G2" s="2049"/>
      <c r="J2" s="81" t="s">
        <v>9</v>
      </c>
      <c r="K2" s="1730" t="s">
        <v>132</v>
      </c>
      <c r="L2" s="1730"/>
      <c r="M2" s="80"/>
    </row>
    <row r="3" spans="1:13" ht="15" customHeight="1">
      <c r="A3" s="1822" t="s">
        <v>170</v>
      </c>
      <c r="B3" s="1822"/>
      <c r="C3" s="1822"/>
      <c r="D3" s="1822"/>
      <c r="E3" s="1822"/>
      <c r="F3" s="1822"/>
      <c r="G3" s="1822"/>
      <c r="H3" s="81"/>
      <c r="I3" s="81"/>
      <c r="J3" s="81"/>
      <c r="K3" s="81"/>
      <c r="L3" s="81"/>
    </row>
    <row r="4" spans="1:13" ht="13.5" customHeight="1">
      <c r="A4" s="2037" t="s">
        <v>1800</v>
      </c>
      <c r="B4" s="1981"/>
      <c r="C4" s="1981"/>
      <c r="D4" s="1981"/>
      <c r="E4" s="1981"/>
      <c r="F4" s="1981"/>
      <c r="G4" s="1981"/>
    </row>
    <row r="5" spans="1:13" s="227" customFormat="1" ht="17.100000000000001" customHeight="1">
      <c r="A5" s="1838" t="s">
        <v>995</v>
      </c>
      <c r="B5" s="1839"/>
      <c r="C5" s="1846" t="s">
        <v>996</v>
      </c>
      <c r="D5" s="2038"/>
      <c r="E5" s="2038"/>
      <c r="F5" s="2038"/>
      <c r="G5" s="2038"/>
      <c r="H5" s="2038"/>
      <c r="I5" s="2038"/>
      <c r="J5" s="2038"/>
      <c r="K5" s="2038"/>
      <c r="L5" s="2038"/>
      <c r="M5" s="477"/>
    </row>
    <row r="6" spans="1:13" s="227" customFormat="1" ht="180" customHeight="1">
      <c r="A6" s="1840"/>
      <c r="B6" s="1841"/>
      <c r="C6" s="1836"/>
      <c r="D6" s="469" t="s">
        <v>1490</v>
      </c>
      <c r="E6" s="469" t="s">
        <v>997</v>
      </c>
      <c r="F6" s="469" t="s">
        <v>998</v>
      </c>
      <c r="G6" s="470" t="s">
        <v>999</v>
      </c>
      <c r="H6" s="469" t="s">
        <v>1006</v>
      </c>
      <c r="I6" s="469" t="s">
        <v>1001</v>
      </c>
      <c r="J6" s="469" t="s">
        <v>1002</v>
      </c>
      <c r="K6" s="469" t="s">
        <v>1003</v>
      </c>
      <c r="L6" s="471" t="s">
        <v>1004</v>
      </c>
      <c r="M6" s="477"/>
    </row>
    <row r="7" spans="1:13" s="227" customFormat="1" ht="15" customHeight="1">
      <c r="A7" s="2044" t="s">
        <v>91</v>
      </c>
      <c r="B7" s="2044"/>
      <c r="C7" s="2044"/>
      <c r="D7" s="2044"/>
      <c r="E7" s="2044"/>
      <c r="F7" s="2044"/>
      <c r="G7" s="2044"/>
      <c r="H7" s="2044"/>
      <c r="I7" s="2044"/>
      <c r="J7" s="2044"/>
      <c r="K7" s="2044"/>
      <c r="L7" s="2044"/>
      <c r="M7" s="477"/>
    </row>
    <row r="8" spans="1:13" s="479" customFormat="1" ht="15" customHeight="1">
      <c r="A8" s="2051" t="s">
        <v>655</v>
      </c>
      <c r="B8" s="2046"/>
      <c r="C8" s="2046"/>
      <c r="D8" s="2046"/>
      <c r="E8" s="2046"/>
      <c r="F8" s="2046"/>
      <c r="G8" s="2046"/>
      <c r="H8" s="2046"/>
      <c r="I8" s="2046"/>
      <c r="J8" s="2046"/>
      <c r="K8" s="2046"/>
      <c r="L8" s="2046"/>
      <c r="M8" s="478"/>
    </row>
    <row r="9" spans="1:13" s="365" customFormat="1" ht="14.1" customHeight="1">
      <c r="A9" s="517">
        <v>2022</v>
      </c>
      <c r="B9" s="1098" t="s">
        <v>1599</v>
      </c>
      <c r="C9" s="853">
        <v>3597.9</v>
      </c>
      <c r="D9" s="853">
        <v>1811</v>
      </c>
      <c r="E9" s="1196">
        <v>53.6</v>
      </c>
      <c r="F9" s="1196">
        <v>54.2</v>
      </c>
      <c r="G9" s="1196">
        <v>286.7</v>
      </c>
      <c r="H9" s="1196">
        <v>1043.4000000000001</v>
      </c>
      <c r="I9" s="1196">
        <v>208.3</v>
      </c>
      <c r="J9" s="1319" t="s">
        <v>119</v>
      </c>
      <c r="K9" s="1193">
        <v>26.7</v>
      </c>
      <c r="L9" s="1197">
        <v>19.399999999999999</v>
      </c>
    </row>
    <row r="10" spans="1:13" s="365" customFormat="1" ht="14.1" customHeight="1">
      <c r="A10" s="1162"/>
      <c r="B10" s="1098"/>
      <c r="C10" s="355"/>
      <c r="D10" s="355"/>
      <c r="E10" s="480"/>
      <c r="F10" s="480"/>
      <c r="G10" s="480"/>
      <c r="H10" s="480"/>
      <c r="I10" s="480"/>
      <c r="J10" s="480"/>
      <c r="K10" s="473"/>
      <c r="L10" s="481"/>
    </row>
    <row r="11" spans="1:13" s="365" customFormat="1" ht="14.1" customHeight="1">
      <c r="A11" s="1162">
        <v>2023</v>
      </c>
      <c r="B11" s="997" t="s">
        <v>1617</v>
      </c>
      <c r="C11" s="1277">
        <v>921.3</v>
      </c>
      <c r="D11" s="1277">
        <v>462.7</v>
      </c>
      <c r="E11" s="1302">
        <v>79.900000000000006</v>
      </c>
      <c r="F11" s="1302">
        <v>11</v>
      </c>
      <c r="G11" s="1302">
        <v>52.8</v>
      </c>
      <c r="H11" s="1302">
        <v>212.8</v>
      </c>
      <c r="I11" s="1302">
        <v>49.5</v>
      </c>
      <c r="J11" s="1302">
        <v>19.899999999999999</v>
      </c>
      <c r="K11" s="1301">
        <v>7.4</v>
      </c>
      <c r="L11" s="1305">
        <v>5.5</v>
      </c>
    </row>
    <row r="12" spans="1:13" s="365" customFormat="1" ht="14.1" customHeight="1">
      <c r="A12" s="1162"/>
      <c r="B12" s="276" t="s">
        <v>1600</v>
      </c>
      <c r="C12" s="1277">
        <v>1727.9</v>
      </c>
      <c r="D12" s="1277">
        <v>777.7</v>
      </c>
      <c r="E12" s="1346" t="s">
        <v>119</v>
      </c>
      <c r="F12" s="1302">
        <v>24.9</v>
      </c>
      <c r="G12" s="1302">
        <v>141.4</v>
      </c>
      <c r="H12" s="1302">
        <v>396.4</v>
      </c>
      <c r="I12" s="1302">
        <v>104.4</v>
      </c>
      <c r="J12" s="1346" t="s">
        <v>119</v>
      </c>
      <c r="K12" s="1301">
        <v>34.5</v>
      </c>
      <c r="L12" s="1305">
        <v>17.899999999999999</v>
      </c>
    </row>
    <row r="13" spans="1:13" s="365" customFormat="1" ht="14.1" customHeight="1">
      <c r="A13" s="1162"/>
      <c r="B13" s="281" t="s">
        <v>1616</v>
      </c>
      <c r="C13" s="1065">
        <v>2410.9</v>
      </c>
      <c r="D13" s="1065">
        <v>1132.5999999999999</v>
      </c>
      <c r="E13" s="1449" t="s">
        <v>119</v>
      </c>
      <c r="F13" s="1068">
        <v>33.1</v>
      </c>
      <c r="G13" s="1068">
        <v>254</v>
      </c>
      <c r="H13" s="1068">
        <v>549.70000000000005</v>
      </c>
      <c r="I13" s="1068">
        <v>130.69999999999999</v>
      </c>
      <c r="J13" s="1449" t="s">
        <v>119</v>
      </c>
      <c r="K13" s="1066">
        <v>46</v>
      </c>
      <c r="L13" s="1069">
        <v>27.4</v>
      </c>
    </row>
    <row r="14" spans="1:13" s="365" customFormat="1" ht="14.1" customHeight="1">
      <c r="A14" s="997"/>
      <c r="B14" s="1098" t="s">
        <v>1599</v>
      </c>
      <c r="C14" s="355">
        <v>3194.1</v>
      </c>
      <c r="D14" s="355">
        <v>1346</v>
      </c>
      <c r="E14" s="480">
        <v>105.3</v>
      </c>
      <c r="F14" s="480">
        <v>46.1</v>
      </c>
      <c r="G14" s="480">
        <v>514.1</v>
      </c>
      <c r="H14" s="480">
        <v>694.2</v>
      </c>
      <c r="I14" s="480">
        <v>182.3</v>
      </c>
      <c r="J14" s="480">
        <v>141.30000000000001</v>
      </c>
      <c r="K14" s="473">
        <v>40.5</v>
      </c>
      <c r="L14" s="1305">
        <v>26</v>
      </c>
    </row>
    <row r="15" spans="1:13" s="365" customFormat="1" ht="14.1" customHeight="1">
      <c r="A15" s="997"/>
      <c r="B15" s="1098"/>
      <c r="C15" s="355"/>
      <c r="D15" s="355"/>
      <c r="E15" s="1670"/>
      <c r="F15" s="480"/>
      <c r="G15" s="480"/>
      <c r="H15" s="480"/>
      <c r="I15" s="480"/>
      <c r="J15" s="1670"/>
      <c r="K15" s="473"/>
      <c r="L15" s="1305"/>
    </row>
    <row r="16" spans="1:13" s="365" customFormat="1" ht="14.1" customHeight="1">
      <c r="A16" s="997">
        <v>2024</v>
      </c>
      <c r="B16" s="997" t="s">
        <v>1617</v>
      </c>
      <c r="C16" s="355">
        <v>987.2</v>
      </c>
      <c r="D16" s="355">
        <v>552.9</v>
      </c>
      <c r="E16" s="480">
        <v>64.7</v>
      </c>
      <c r="F16" s="480">
        <v>17.2</v>
      </c>
      <c r="G16" s="480">
        <v>53.5</v>
      </c>
      <c r="H16" s="480">
        <v>229.2</v>
      </c>
      <c r="I16" s="480">
        <v>29.5</v>
      </c>
      <c r="J16" s="480">
        <v>1.6</v>
      </c>
      <c r="K16" s="473">
        <v>8.8000000000000007</v>
      </c>
      <c r="L16" s="1305">
        <v>12.6</v>
      </c>
    </row>
    <row r="17" spans="1:23" s="227" customFormat="1" ht="15" customHeight="1">
      <c r="A17" s="2050" t="s">
        <v>92</v>
      </c>
      <c r="B17" s="2050"/>
      <c r="C17" s="2050"/>
      <c r="D17" s="2050"/>
      <c r="E17" s="2050"/>
      <c r="F17" s="2050"/>
      <c r="G17" s="2050"/>
      <c r="H17" s="2050"/>
      <c r="I17" s="2050"/>
      <c r="J17" s="2050"/>
      <c r="K17" s="2052"/>
      <c r="L17" s="2050"/>
      <c r="M17" s="477"/>
    </row>
    <row r="18" spans="1:23" s="479" customFormat="1" ht="15" customHeight="1">
      <c r="A18" s="2051" t="s">
        <v>656</v>
      </c>
      <c r="B18" s="2046"/>
      <c r="C18" s="2046"/>
      <c r="D18" s="2046"/>
      <c r="E18" s="2046"/>
      <c r="F18" s="2046"/>
      <c r="G18" s="2046"/>
      <c r="H18" s="2046"/>
      <c r="I18" s="2046"/>
      <c r="J18" s="2046"/>
      <c r="K18" s="2046"/>
      <c r="L18" s="2046"/>
      <c r="M18" s="478"/>
    </row>
    <row r="19" spans="1:23" s="365" customFormat="1" ht="14.1" customHeight="1">
      <c r="A19" s="517">
        <v>2022</v>
      </c>
      <c r="B19" s="1098" t="s">
        <v>1599</v>
      </c>
      <c r="C19" s="853">
        <v>130.5</v>
      </c>
      <c r="D19" s="853">
        <v>16.5</v>
      </c>
      <c r="E19" s="1196">
        <v>8.5</v>
      </c>
      <c r="F19" s="1196">
        <v>25</v>
      </c>
      <c r="G19" s="1196">
        <v>40.6</v>
      </c>
      <c r="H19" s="1196">
        <v>17.100000000000001</v>
      </c>
      <c r="I19" s="1196">
        <v>13.4</v>
      </c>
      <c r="J19" s="1323" t="s">
        <v>119</v>
      </c>
      <c r="K19" s="1193">
        <v>2.7</v>
      </c>
      <c r="L19" s="1069" t="s">
        <v>120</v>
      </c>
    </row>
    <row r="20" spans="1:23" s="365" customFormat="1" ht="14.1" customHeight="1">
      <c r="A20" s="1162"/>
      <c r="B20" s="1098"/>
      <c r="C20" s="355"/>
      <c r="D20" s="355"/>
      <c r="E20" s="480"/>
      <c r="F20" s="480"/>
      <c r="G20" s="480"/>
      <c r="H20" s="480"/>
      <c r="I20" s="480"/>
      <c r="J20" s="480"/>
      <c r="K20" s="473"/>
      <c r="L20" s="481"/>
    </row>
    <row r="21" spans="1:23" s="365" customFormat="1" ht="14.1" customHeight="1">
      <c r="A21" s="1162">
        <v>2023</v>
      </c>
      <c r="B21" s="997" t="s">
        <v>1617</v>
      </c>
      <c r="C21" s="1277">
        <v>147.4</v>
      </c>
      <c r="D21" s="1277">
        <v>55</v>
      </c>
      <c r="E21" s="1302">
        <v>0.2</v>
      </c>
      <c r="F21" s="1302">
        <v>12</v>
      </c>
      <c r="G21" s="1302">
        <v>25.8</v>
      </c>
      <c r="H21" s="1302">
        <v>17.600000000000001</v>
      </c>
      <c r="I21" s="1302">
        <v>21.7</v>
      </c>
      <c r="J21" s="1302">
        <v>1.2</v>
      </c>
      <c r="K21" s="1301">
        <v>3.3</v>
      </c>
      <c r="L21" s="1305">
        <v>0.5</v>
      </c>
    </row>
    <row r="22" spans="1:23" s="365" customFormat="1" ht="14.1" customHeight="1">
      <c r="A22" s="1162"/>
      <c r="B22" s="276" t="s">
        <v>1600</v>
      </c>
      <c r="C22" s="1277">
        <v>216.4</v>
      </c>
      <c r="D22" s="1277">
        <v>79.900000000000006</v>
      </c>
      <c r="E22" s="1346" t="s">
        <v>119</v>
      </c>
      <c r="F22" s="1302">
        <v>19.100000000000001</v>
      </c>
      <c r="G22" s="1302">
        <v>33.6</v>
      </c>
      <c r="H22" s="1302">
        <v>45.2</v>
      </c>
      <c r="I22" s="1302">
        <v>16.7</v>
      </c>
      <c r="J22" s="1346" t="s">
        <v>119</v>
      </c>
      <c r="K22" s="1301" t="s">
        <v>120</v>
      </c>
      <c r="L22" s="1305" t="s">
        <v>120</v>
      </c>
    </row>
    <row r="23" spans="1:23" s="365" customFormat="1" ht="14.1" customHeight="1">
      <c r="A23" s="1162"/>
      <c r="B23" s="281" t="s">
        <v>1616</v>
      </c>
      <c r="C23" s="1065">
        <v>343.1</v>
      </c>
      <c r="D23" s="1065">
        <v>121.2</v>
      </c>
      <c r="E23" s="1449" t="s">
        <v>119</v>
      </c>
      <c r="F23" s="1068">
        <v>25.3</v>
      </c>
      <c r="G23" s="1068">
        <v>68.099999999999994</v>
      </c>
      <c r="H23" s="1068">
        <v>97.9</v>
      </c>
      <c r="I23" s="1068">
        <v>22.5</v>
      </c>
      <c r="J23" s="1449" t="s">
        <v>119</v>
      </c>
      <c r="K23" s="1066" t="s">
        <v>120</v>
      </c>
      <c r="L23" s="1450" t="s">
        <v>120</v>
      </c>
    </row>
    <row r="24" spans="1:23" s="365" customFormat="1" ht="14.1" customHeight="1">
      <c r="A24" s="997"/>
      <c r="B24" s="1098" t="s">
        <v>1599</v>
      </c>
      <c r="C24" s="355">
        <v>527.6</v>
      </c>
      <c r="D24" s="355">
        <v>97.8</v>
      </c>
      <c r="E24" s="480">
        <v>3.5</v>
      </c>
      <c r="F24" s="480">
        <v>32</v>
      </c>
      <c r="G24" s="480">
        <v>227</v>
      </c>
      <c r="H24" s="480">
        <v>122.5</v>
      </c>
      <c r="I24" s="480">
        <v>36.6</v>
      </c>
      <c r="J24" s="480">
        <v>0.4</v>
      </c>
      <c r="K24" s="473" t="s">
        <v>120</v>
      </c>
      <c r="L24" s="1671" t="s">
        <v>120</v>
      </c>
    </row>
    <row r="25" spans="1:23" s="365" customFormat="1" ht="14.1" customHeight="1">
      <c r="A25" s="997"/>
      <c r="B25" s="1098"/>
      <c r="C25" s="355"/>
      <c r="D25" s="355"/>
      <c r="E25" s="1670"/>
      <c r="F25" s="480"/>
      <c r="G25" s="480"/>
      <c r="H25" s="480"/>
      <c r="I25" s="480"/>
      <c r="J25" s="1670"/>
      <c r="K25" s="473"/>
      <c r="L25" s="1671"/>
    </row>
    <row r="26" spans="1:23" s="365" customFormat="1" ht="14.1" customHeight="1">
      <c r="A26" s="997">
        <v>2024</v>
      </c>
      <c r="B26" s="997" t="s">
        <v>1617</v>
      </c>
      <c r="C26" s="355">
        <v>312.60000000000002</v>
      </c>
      <c r="D26" s="355">
        <v>82.4</v>
      </c>
      <c r="E26" s="473" t="s">
        <v>120</v>
      </c>
      <c r="F26" s="480">
        <v>9.6999999999999993</v>
      </c>
      <c r="G26" s="480">
        <v>46.6</v>
      </c>
      <c r="H26" s="480">
        <v>64</v>
      </c>
      <c r="I26" s="480">
        <v>92.5</v>
      </c>
      <c r="J26" s="480">
        <v>1.5</v>
      </c>
      <c r="K26" s="473">
        <v>3.4</v>
      </c>
      <c r="L26" s="1305">
        <v>0.4</v>
      </c>
    </row>
    <row r="27" spans="1:23" s="227" customFormat="1" ht="15" customHeight="1">
      <c r="A27" s="2050" t="s">
        <v>93</v>
      </c>
      <c r="B27" s="2050"/>
      <c r="C27" s="2050"/>
      <c r="D27" s="2050"/>
      <c r="E27" s="2050"/>
      <c r="F27" s="2050"/>
      <c r="G27" s="2050"/>
      <c r="H27" s="2050"/>
      <c r="I27" s="2050"/>
      <c r="J27" s="2050"/>
      <c r="K27" s="2050"/>
      <c r="L27" s="2050"/>
      <c r="M27" s="477"/>
    </row>
    <row r="28" spans="1:23" s="479" customFormat="1" ht="15" customHeight="1">
      <c r="A28" s="2046" t="s">
        <v>657</v>
      </c>
      <c r="B28" s="2046"/>
      <c r="C28" s="2046"/>
      <c r="D28" s="2046"/>
      <c r="E28" s="2046"/>
      <c r="F28" s="2046"/>
      <c r="G28" s="2046"/>
      <c r="H28" s="2046"/>
      <c r="I28" s="2046"/>
      <c r="J28" s="2046"/>
      <c r="K28" s="2046"/>
      <c r="L28" s="2046"/>
      <c r="M28" s="478"/>
    </row>
    <row r="29" spans="1:23" s="365" customFormat="1" ht="14.1" customHeight="1">
      <c r="A29" s="517">
        <v>2022</v>
      </c>
      <c r="B29" s="1098" t="s">
        <v>1599</v>
      </c>
      <c r="C29" s="853">
        <v>3467.4</v>
      </c>
      <c r="D29" s="853">
        <v>1794.5</v>
      </c>
      <c r="E29" s="1196">
        <v>45.2</v>
      </c>
      <c r="F29" s="1196">
        <v>29.2</v>
      </c>
      <c r="G29" s="1196">
        <v>246.1</v>
      </c>
      <c r="H29" s="1196">
        <v>1026.3</v>
      </c>
      <c r="I29" s="1196">
        <v>194.9</v>
      </c>
      <c r="J29" s="1324" t="s">
        <v>119</v>
      </c>
      <c r="K29" s="1193">
        <v>24</v>
      </c>
      <c r="L29" s="1197">
        <v>19.399999999999999</v>
      </c>
      <c r="M29" s="934"/>
      <c r="N29" s="934"/>
      <c r="O29" s="934"/>
      <c r="P29" s="934"/>
      <c r="Q29" s="934"/>
      <c r="R29" s="934"/>
      <c r="S29" s="934"/>
      <c r="T29" s="934"/>
      <c r="U29" s="934"/>
      <c r="V29" s="934"/>
      <c r="W29" s="934"/>
    </row>
    <row r="30" spans="1:23" s="365" customFormat="1" ht="14.1" customHeight="1">
      <c r="A30" s="1162"/>
      <c r="B30" s="1098"/>
      <c r="C30" s="355"/>
      <c r="D30" s="355"/>
      <c r="E30" s="480"/>
      <c r="F30" s="480"/>
      <c r="G30" s="480"/>
      <c r="H30" s="480"/>
      <c r="I30" s="480"/>
      <c r="J30" s="480"/>
      <c r="K30" s="473"/>
      <c r="L30" s="481"/>
      <c r="M30" s="934"/>
      <c r="N30" s="934"/>
      <c r="O30" s="934"/>
      <c r="P30" s="934"/>
      <c r="Q30" s="934"/>
      <c r="R30" s="934"/>
      <c r="S30" s="934"/>
      <c r="T30" s="934"/>
      <c r="U30" s="934"/>
      <c r="V30" s="934"/>
      <c r="W30" s="934"/>
    </row>
    <row r="31" spans="1:23" s="365" customFormat="1" ht="14.1" customHeight="1">
      <c r="A31" s="1162">
        <v>2023</v>
      </c>
      <c r="B31" s="997" t="s">
        <v>1617</v>
      </c>
      <c r="C31" s="1277">
        <v>773.9</v>
      </c>
      <c r="D31" s="1277">
        <v>407.7</v>
      </c>
      <c r="E31" s="1302">
        <v>79.7</v>
      </c>
      <c r="F31" s="1302" t="s">
        <v>435</v>
      </c>
      <c r="G31" s="1302">
        <v>27</v>
      </c>
      <c r="H31" s="1302">
        <v>195.2</v>
      </c>
      <c r="I31" s="1302">
        <v>27.8</v>
      </c>
      <c r="J31" s="1302">
        <v>18.600000000000001</v>
      </c>
      <c r="K31" s="1301">
        <v>4.0999999999999996</v>
      </c>
      <c r="L31" s="1305">
        <v>5</v>
      </c>
      <c r="M31" s="934"/>
      <c r="N31" s="934"/>
      <c r="O31" s="934"/>
      <c r="P31" s="934"/>
      <c r="Q31" s="934"/>
      <c r="R31" s="934"/>
      <c r="S31" s="934"/>
      <c r="T31" s="934"/>
      <c r="U31" s="934"/>
      <c r="V31" s="934"/>
      <c r="W31" s="934"/>
    </row>
    <row r="32" spans="1:23" s="365" customFormat="1" ht="14.1" customHeight="1">
      <c r="A32" s="1162"/>
      <c r="B32" s="276" t="s">
        <v>1600</v>
      </c>
      <c r="C32" s="1277">
        <v>1511.6</v>
      </c>
      <c r="D32" s="1277">
        <v>697.8</v>
      </c>
      <c r="E32" s="1346" t="s">
        <v>119</v>
      </c>
      <c r="F32" s="1302">
        <v>5.8</v>
      </c>
      <c r="G32" s="1302">
        <v>107.8</v>
      </c>
      <c r="H32" s="1302">
        <v>351.2</v>
      </c>
      <c r="I32" s="1302">
        <v>87.7</v>
      </c>
      <c r="J32" s="1346" t="s">
        <v>119</v>
      </c>
      <c r="K32" s="1301">
        <v>34.5</v>
      </c>
      <c r="L32" s="1305">
        <v>17.899999999999999</v>
      </c>
      <c r="M32" s="934"/>
      <c r="N32" s="934"/>
      <c r="O32" s="934"/>
      <c r="P32" s="934"/>
      <c r="Q32" s="934"/>
      <c r="R32" s="934"/>
      <c r="S32" s="934"/>
      <c r="T32" s="934"/>
      <c r="U32" s="934"/>
      <c r="V32" s="934"/>
      <c r="W32" s="934"/>
    </row>
    <row r="33" spans="1:23" s="365" customFormat="1" ht="14.1" customHeight="1">
      <c r="A33" s="1162"/>
      <c r="B33" s="281" t="s">
        <v>1616</v>
      </c>
      <c r="C33" s="1065">
        <v>2067.8000000000002</v>
      </c>
      <c r="D33" s="1065">
        <v>1011.4</v>
      </c>
      <c r="E33" s="1449" t="s">
        <v>119</v>
      </c>
      <c r="F33" s="1068">
        <v>7.8</v>
      </c>
      <c r="G33" s="1068">
        <v>186</v>
      </c>
      <c r="H33" s="1068">
        <v>451.7</v>
      </c>
      <c r="I33" s="1068">
        <v>108.2</v>
      </c>
      <c r="J33" s="1449" t="s">
        <v>119</v>
      </c>
      <c r="K33" s="1066">
        <v>46</v>
      </c>
      <c r="L33" s="1069">
        <v>27.4</v>
      </c>
      <c r="M33" s="934"/>
      <c r="N33" s="934"/>
      <c r="O33" s="934"/>
      <c r="P33" s="934"/>
      <c r="Q33" s="934"/>
      <c r="R33" s="934"/>
      <c r="S33" s="934"/>
      <c r="T33" s="934"/>
      <c r="U33" s="934"/>
      <c r="V33" s="934"/>
      <c r="W33" s="934"/>
    </row>
    <row r="34" spans="1:23" s="365" customFormat="1" ht="14.1" customHeight="1">
      <c r="A34" s="997"/>
      <c r="B34" s="1098" t="s">
        <v>1599</v>
      </c>
      <c r="C34" s="355">
        <v>2666.5</v>
      </c>
      <c r="D34" s="355">
        <v>1248.2</v>
      </c>
      <c r="E34" s="480">
        <v>101.8</v>
      </c>
      <c r="F34" s="480">
        <v>14.1</v>
      </c>
      <c r="G34" s="480">
        <v>287.10000000000002</v>
      </c>
      <c r="H34" s="480">
        <v>571.70000000000005</v>
      </c>
      <c r="I34" s="480">
        <v>145.69999999999999</v>
      </c>
      <c r="J34" s="480">
        <v>141</v>
      </c>
      <c r="K34" s="473">
        <v>40.5</v>
      </c>
      <c r="L34" s="1671">
        <v>26</v>
      </c>
      <c r="M34" s="934"/>
      <c r="N34" s="934"/>
      <c r="O34" s="934"/>
      <c r="P34" s="934"/>
      <c r="Q34" s="934"/>
      <c r="R34" s="934"/>
      <c r="S34" s="934"/>
      <c r="T34" s="934"/>
      <c r="U34" s="934"/>
      <c r="V34" s="934"/>
      <c r="W34" s="934"/>
    </row>
    <row r="35" spans="1:23" s="365" customFormat="1" ht="14.1" customHeight="1">
      <c r="A35" s="997"/>
      <c r="B35" s="1098"/>
      <c r="C35" s="355"/>
      <c r="D35" s="355"/>
      <c r="E35" s="1670"/>
      <c r="F35" s="480"/>
      <c r="G35" s="480"/>
      <c r="H35" s="480"/>
      <c r="I35" s="480"/>
      <c r="J35" s="1670"/>
      <c r="K35" s="473"/>
      <c r="L35" s="1305"/>
      <c r="M35" s="934"/>
      <c r="N35" s="934"/>
      <c r="O35" s="934"/>
      <c r="P35" s="934"/>
      <c r="Q35" s="934"/>
      <c r="R35" s="934"/>
      <c r="S35" s="934"/>
      <c r="T35" s="934"/>
      <c r="U35" s="934"/>
      <c r="V35" s="934"/>
      <c r="W35" s="934"/>
    </row>
    <row r="36" spans="1:23" s="365" customFormat="1" ht="14.1" customHeight="1">
      <c r="A36" s="997">
        <v>2024</v>
      </c>
      <c r="B36" s="997" t="s">
        <v>1617</v>
      </c>
      <c r="C36" s="355">
        <v>674.6</v>
      </c>
      <c r="D36" s="355">
        <v>470.5</v>
      </c>
      <c r="E36" s="480">
        <v>64.7</v>
      </c>
      <c r="F36" s="480">
        <v>7.4</v>
      </c>
      <c r="G36" s="480">
        <v>6.9</v>
      </c>
      <c r="H36" s="480">
        <v>165.2</v>
      </c>
      <c r="I36" s="480">
        <v>-62.9</v>
      </c>
      <c r="J36" s="480">
        <v>0.1</v>
      </c>
      <c r="K36" s="473">
        <v>5.4</v>
      </c>
      <c r="L36" s="1305">
        <v>12.1</v>
      </c>
      <c r="M36" s="934"/>
      <c r="N36" s="934"/>
      <c r="O36" s="934"/>
      <c r="P36" s="934"/>
      <c r="Q36" s="934"/>
      <c r="R36" s="934"/>
      <c r="S36" s="934"/>
      <c r="T36" s="934"/>
      <c r="U36" s="934"/>
      <c r="V36" s="934"/>
      <c r="W36" s="934"/>
    </row>
    <row r="37" spans="1:23" ht="24.95" customHeight="1">
      <c r="A37" s="2043" t="s">
        <v>757</v>
      </c>
      <c r="B37" s="2043"/>
      <c r="C37" s="2043"/>
      <c r="D37" s="2043"/>
      <c r="E37" s="2043"/>
      <c r="F37" s="2043"/>
      <c r="G37" s="2043"/>
      <c r="H37" s="2043"/>
      <c r="I37" s="2043"/>
      <c r="J37" s="2043"/>
      <c r="K37" s="2043"/>
      <c r="L37" s="2043"/>
    </row>
    <row r="38" spans="1:23" ht="15" customHeight="1">
      <c r="A38" s="1835" t="s">
        <v>576</v>
      </c>
      <c r="B38" s="1835"/>
      <c r="C38" s="1835"/>
      <c r="D38" s="1835"/>
      <c r="E38" s="1835"/>
      <c r="F38" s="1835"/>
      <c r="G38" s="1835"/>
      <c r="H38" s="1835"/>
      <c r="I38" s="1835"/>
      <c r="J38" s="1835"/>
      <c r="K38" s="1835"/>
      <c r="L38" s="1835"/>
    </row>
    <row r="39" spans="1:23">
      <c r="A39" s="96"/>
      <c r="B39" s="96"/>
      <c r="C39" s="96"/>
      <c r="D39" s="96"/>
      <c r="E39" s="96"/>
      <c r="F39" s="96"/>
      <c r="G39" s="96"/>
      <c r="H39" s="96"/>
      <c r="I39" s="96"/>
      <c r="J39" s="96"/>
      <c r="K39" s="96"/>
      <c r="L39" s="96"/>
    </row>
    <row r="40" spans="1:23">
      <c r="A40" s="96"/>
      <c r="B40" s="96"/>
      <c r="C40" s="96"/>
      <c r="D40" s="96"/>
      <c r="E40" s="96"/>
      <c r="F40" s="96"/>
      <c r="G40" s="96"/>
      <c r="H40" s="96"/>
      <c r="I40" s="96"/>
      <c r="J40" s="96"/>
      <c r="K40" s="96"/>
      <c r="L40" s="96"/>
    </row>
  </sheetData>
  <mergeCells count="17">
    <mergeCell ref="A8:L8"/>
    <mergeCell ref="A28:L28"/>
    <mergeCell ref="A7:L7"/>
    <mergeCell ref="A17:L17"/>
    <mergeCell ref="A38:L38"/>
    <mergeCell ref="A37:L37"/>
    <mergeCell ref="A18:L18"/>
    <mergeCell ref="A27:L27"/>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7"/>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29" width="9.625" style="77" customWidth="1"/>
    <col min="30" max="30" width="2.375" style="77" customWidth="1"/>
    <col min="31" max="16384" width="9" style="77"/>
  </cols>
  <sheetData>
    <row r="1" spans="1:14" s="81" customFormat="1" ht="15" customHeight="1">
      <c r="A1" s="2055" t="s">
        <v>1801</v>
      </c>
      <c r="B1" s="2039"/>
      <c r="C1" s="2039"/>
      <c r="D1" s="2039"/>
      <c r="E1" s="2039"/>
      <c r="F1" s="2039"/>
      <c r="G1" s="2039"/>
      <c r="H1" s="2039"/>
      <c r="I1" s="2039"/>
      <c r="J1" s="2039"/>
      <c r="K1" s="2039"/>
      <c r="L1" s="2039"/>
      <c r="M1" s="1770" t="s">
        <v>4</v>
      </c>
      <c r="N1" s="1770"/>
    </row>
    <row r="2" spans="1:14" s="81" customFormat="1" ht="15" customHeight="1">
      <c r="A2" s="2037" t="s">
        <v>1802</v>
      </c>
      <c r="B2" s="1981"/>
      <c r="C2" s="1981"/>
      <c r="D2" s="1981"/>
      <c r="E2" s="1981"/>
      <c r="F2" s="1981"/>
      <c r="G2" s="1981"/>
      <c r="H2" s="1981"/>
      <c r="I2" s="1981"/>
      <c r="J2" s="1981"/>
      <c r="K2" s="1981"/>
      <c r="L2" s="1981"/>
      <c r="M2" s="1730" t="s">
        <v>132</v>
      </c>
      <c r="N2" s="1730"/>
    </row>
    <row r="3" spans="1:14" s="436" customFormat="1" ht="17.100000000000001" customHeight="1">
      <c r="A3" s="1838" t="s">
        <v>995</v>
      </c>
      <c r="B3" s="1839"/>
      <c r="C3" s="1846" t="s">
        <v>996</v>
      </c>
      <c r="D3" s="2054"/>
      <c r="E3" s="2054"/>
      <c r="F3" s="2054"/>
      <c r="G3" s="2054"/>
      <c r="H3" s="2054"/>
      <c r="I3" s="2054"/>
      <c r="J3" s="2054"/>
      <c r="K3" s="2054"/>
      <c r="L3" s="2054"/>
      <c r="M3" s="435"/>
    </row>
    <row r="4" spans="1:14" s="436" customFormat="1" ht="174.95" customHeight="1">
      <c r="A4" s="1840"/>
      <c r="B4" s="1841"/>
      <c r="C4" s="1836"/>
      <c r="D4" s="469" t="s">
        <v>1007</v>
      </c>
      <c r="E4" s="469" t="s">
        <v>1008</v>
      </c>
      <c r="F4" s="469" t="s">
        <v>1009</v>
      </c>
      <c r="G4" s="470" t="s">
        <v>1010</v>
      </c>
      <c r="H4" s="469" t="s">
        <v>1011</v>
      </c>
      <c r="I4" s="469" t="s">
        <v>1001</v>
      </c>
      <c r="J4" s="469" t="s">
        <v>1012</v>
      </c>
      <c r="K4" s="469" t="s">
        <v>1013</v>
      </c>
      <c r="L4" s="471" t="s">
        <v>1014</v>
      </c>
      <c r="M4" s="435"/>
    </row>
    <row r="5" spans="1:14" s="436" customFormat="1" ht="15" customHeight="1">
      <c r="A5" s="2044" t="s">
        <v>1958</v>
      </c>
      <c r="B5" s="2044"/>
      <c r="C5" s="2044"/>
      <c r="D5" s="2044"/>
      <c r="E5" s="2044"/>
      <c r="F5" s="2044"/>
      <c r="G5" s="2044"/>
      <c r="H5" s="2044"/>
      <c r="I5" s="2044"/>
      <c r="J5" s="2044"/>
      <c r="K5" s="2044"/>
      <c r="L5" s="2044"/>
      <c r="M5" s="435"/>
    </row>
    <row r="6" spans="1:14" s="476" customFormat="1" ht="15" customHeight="1">
      <c r="A6" s="2051" t="s">
        <v>1959</v>
      </c>
      <c r="B6" s="2046"/>
      <c r="C6" s="2046"/>
      <c r="D6" s="2046"/>
      <c r="E6" s="2046"/>
      <c r="F6" s="2046"/>
      <c r="G6" s="2046"/>
      <c r="H6" s="2046"/>
      <c r="I6" s="2046"/>
      <c r="J6" s="2046"/>
      <c r="K6" s="2046"/>
      <c r="L6" s="2046"/>
      <c r="M6" s="482"/>
    </row>
    <row r="7" spans="1:14" s="508" customFormat="1" ht="14.1" customHeight="1">
      <c r="A7" s="517">
        <v>2022</v>
      </c>
      <c r="B7" s="1098" t="s">
        <v>1599</v>
      </c>
      <c r="C7" s="1198">
        <v>5.5</v>
      </c>
      <c r="D7" s="1198">
        <v>4.7</v>
      </c>
      <c r="E7" s="1198">
        <v>10.199999999999999</v>
      </c>
      <c r="F7" s="853">
        <v>1.4</v>
      </c>
      <c r="G7" s="1198">
        <v>5.2</v>
      </c>
      <c r="H7" s="1198">
        <v>6.8</v>
      </c>
      <c r="I7" s="853">
        <v>7.3</v>
      </c>
      <c r="J7" s="1319" t="s">
        <v>119</v>
      </c>
      <c r="K7" s="1199">
        <v>11.1</v>
      </c>
      <c r="L7" s="1200">
        <v>3.7</v>
      </c>
      <c r="M7" s="507"/>
    </row>
    <row r="8" spans="1:14" s="508" customFormat="1" ht="14.1" customHeight="1">
      <c r="A8" s="1162"/>
      <c r="B8" s="1098"/>
      <c r="C8" s="741"/>
      <c r="D8" s="741"/>
      <c r="E8" s="741"/>
      <c r="F8" s="741"/>
      <c r="G8" s="741"/>
      <c r="H8" s="741"/>
      <c r="I8" s="355"/>
      <c r="J8" s="741"/>
      <c r="K8" s="784"/>
      <c r="L8" s="803"/>
      <c r="M8" s="507"/>
    </row>
    <row r="9" spans="1:14" s="508" customFormat="1" ht="14.1" customHeight="1">
      <c r="A9" s="1162">
        <v>2023</v>
      </c>
      <c r="B9" s="997" t="s">
        <v>1617</v>
      </c>
      <c r="C9" s="1303">
        <v>4.8</v>
      </c>
      <c r="D9" s="1303">
        <v>4.3</v>
      </c>
      <c r="E9" s="1303">
        <v>22.3</v>
      </c>
      <c r="F9" s="1277" t="s">
        <v>319</v>
      </c>
      <c r="G9" s="1303">
        <v>2.5</v>
      </c>
      <c r="H9" s="1303">
        <v>5.3</v>
      </c>
      <c r="I9" s="1277">
        <v>4.0999999999999996</v>
      </c>
      <c r="J9" s="1303">
        <v>19.899999999999999</v>
      </c>
      <c r="K9" s="1306">
        <v>5.7</v>
      </c>
      <c r="L9" s="1304">
        <v>3.2</v>
      </c>
      <c r="M9" s="507"/>
    </row>
    <row r="10" spans="1:14" s="508" customFormat="1" ht="14.1" customHeight="1">
      <c r="A10" s="1162"/>
      <c r="B10" s="276" t="s">
        <v>1600</v>
      </c>
      <c r="C10" s="1303">
        <v>4.7</v>
      </c>
      <c r="D10" s="1303">
        <v>3.7</v>
      </c>
      <c r="E10" s="1308" t="s">
        <v>119</v>
      </c>
      <c r="F10" s="1277" t="s">
        <v>233</v>
      </c>
      <c r="G10" s="1303">
        <v>5.3</v>
      </c>
      <c r="H10" s="1303">
        <v>4.7</v>
      </c>
      <c r="I10" s="1277">
        <v>5.5</v>
      </c>
      <c r="J10" s="1308" t="s">
        <v>119</v>
      </c>
      <c r="K10" s="1306">
        <v>19.899999999999999</v>
      </c>
      <c r="L10" s="1304">
        <v>6.1</v>
      </c>
      <c r="M10" s="507"/>
    </row>
    <row r="11" spans="1:14" s="508" customFormat="1" ht="14.1" customHeight="1">
      <c r="A11" s="1162"/>
      <c r="B11" s="281" t="s">
        <v>1616</v>
      </c>
      <c r="C11" s="1070">
        <v>4.3</v>
      </c>
      <c r="D11" s="1070">
        <v>3.6</v>
      </c>
      <c r="E11" s="1448" t="s">
        <v>119</v>
      </c>
      <c r="F11" s="1065" t="s">
        <v>435</v>
      </c>
      <c r="G11" s="1070">
        <v>5.6</v>
      </c>
      <c r="H11" s="1065">
        <v>4</v>
      </c>
      <c r="I11" s="1065">
        <v>4.5</v>
      </c>
      <c r="J11" s="1448" t="s">
        <v>119</v>
      </c>
      <c r="K11" s="1073">
        <v>16.3</v>
      </c>
      <c r="L11" s="1072">
        <v>6.3</v>
      </c>
      <c r="M11" s="507"/>
    </row>
    <row r="12" spans="1:14" s="508" customFormat="1" ht="14.1" customHeight="1">
      <c r="A12" s="997"/>
      <c r="B12" s="1098" t="s">
        <v>1599</v>
      </c>
      <c r="C12" s="741">
        <v>4.2</v>
      </c>
      <c r="D12" s="741">
        <v>3.3</v>
      </c>
      <c r="E12" s="741">
        <v>10.3</v>
      </c>
      <c r="F12" s="355">
        <v>0</v>
      </c>
      <c r="G12" s="741">
        <v>6.3</v>
      </c>
      <c r="H12" s="741">
        <v>3.9</v>
      </c>
      <c r="I12" s="741">
        <v>5.0999999999999996</v>
      </c>
      <c r="J12" s="355">
        <v>32</v>
      </c>
      <c r="K12" s="534">
        <v>12.4</v>
      </c>
      <c r="L12" s="1304">
        <v>4.4000000000000004</v>
      </c>
      <c r="M12" s="507"/>
    </row>
    <row r="13" spans="1:14" s="508" customFormat="1" ht="14.1" customHeight="1">
      <c r="A13" s="997"/>
      <c r="B13" s="1098"/>
      <c r="C13" s="741"/>
      <c r="D13" s="741"/>
      <c r="E13" s="1669"/>
      <c r="F13" s="355"/>
      <c r="G13" s="741"/>
      <c r="H13" s="741"/>
      <c r="I13" s="355"/>
      <c r="J13" s="1669"/>
      <c r="K13" s="784"/>
      <c r="L13" s="1304"/>
      <c r="M13" s="507"/>
    </row>
    <row r="14" spans="1:14" s="508" customFormat="1" ht="14.1" customHeight="1">
      <c r="A14" s="997">
        <v>2024</v>
      </c>
      <c r="B14" s="997" t="s">
        <v>1617</v>
      </c>
      <c r="C14" s="741">
        <v>4.2</v>
      </c>
      <c r="D14" s="355">
        <v>5</v>
      </c>
      <c r="E14" s="741">
        <v>20.9</v>
      </c>
      <c r="F14" s="741">
        <v>2.5</v>
      </c>
      <c r="G14" s="741">
        <v>2.6</v>
      </c>
      <c r="H14" s="741">
        <v>4.2</v>
      </c>
      <c r="I14" s="741" t="s">
        <v>251</v>
      </c>
      <c r="J14" s="741" t="s">
        <v>283</v>
      </c>
      <c r="K14" s="534">
        <v>8.8000000000000007</v>
      </c>
      <c r="L14" s="1304">
        <v>7.9</v>
      </c>
      <c r="M14" s="507"/>
    </row>
    <row r="15" spans="1:14" s="436" customFormat="1" ht="15" customHeight="1">
      <c r="A15" s="2042" t="s">
        <v>94</v>
      </c>
      <c r="B15" s="2042"/>
      <c r="C15" s="2042"/>
      <c r="D15" s="2042"/>
      <c r="E15" s="2042"/>
      <c r="F15" s="2042"/>
      <c r="G15" s="2042"/>
      <c r="H15" s="2042"/>
      <c r="I15" s="2042"/>
      <c r="J15" s="2042"/>
      <c r="K15" s="2042"/>
      <c r="L15" s="2042"/>
      <c r="M15" s="435"/>
    </row>
    <row r="16" spans="1:14" s="476" customFormat="1" ht="15" customHeight="1">
      <c r="A16" s="2046" t="s">
        <v>97</v>
      </c>
      <c r="B16" s="2046"/>
      <c r="C16" s="2046"/>
      <c r="D16" s="2046"/>
      <c r="E16" s="2046"/>
      <c r="F16" s="2046"/>
      <c r="G16" s="2046"/>
      <c r="H16" s="2046"/>
      <c r="I16" s="2046"/>
      <c r="J16" s="2046"/>
      <c r="K16" s="2046"/>
      <c r="L16" s="2046"/>
      <c r="M16" s="482"/>
    </row>
    <row r="17" spans="1:13" s="508" customFormat="1" ht="14.1" customHeight="1">
      <c r="A17" s="517">
        <v>2022</v>
      </c>
      <c r="B17" s="1098" t="s">
        <v>1599</v>
      </c>
      <c r="C17" s="1198">
        <v>5.4</v>
      </c>
      <c r="D17" s="853">
        <v>5</v>
      </c>
      <c r="E17" s="1198">
        <v>6.1</v>
      </c>
      <c r="F17" s="853">
        <v>4.9000000000000004</v>
      </c>
      <c r="G17" s="1198">
        <v>5.4</v>
      </c>
      <c r="H17" s="853">
        <v>6</v>
      </c>
      <c r="I17" s="853">
        <v>8</v>
      </c>
      <c r="J17" s="1319" t="s">
        <v>119</v>
      </c>
      <c r="K17" s="1199">
        <v>12.1</v>
      </c>
      <c r="L17" s="1200">
        <v>5.0999999999999996</v>
      </c>
      <c r="M17" s="507"/>
    </row>
    <row r="18" spans="1:13" s="508" customFormat="1" ht="14.1" customHeight="1">
      <c r="A18" s="1162"/>
      <c r="B18" s="1098"/>
      <c r="C18" s="741"/>
      <c r="D18" s="741"/>
      <c r="E18" s="741"/>
      <c r="F18" s="741"/>
      <c r="G18" s="741"/>
      <c r="H18" s="741"/>
      <c r="I18" s="355"/>
      <c r="J18" s="741"/>
      <c r="K18" s="784"/>
      <c r="L18" s="803"/>
      <c r="M18" s="507"/>
    </row>
    <row r="19" spans="1:13" s="508" customFormat="1" ht="14.1" customHeight="1">
      <c r="A19" s="1162">
        <v>2023</v>
      </c>
      <c r="B19" s="997" t="s">
        <v>1617</v>
      </c>
      <c r="C19" s="1303">
        <v>4.8</v>
      </c>
      <c r="D19" s="1303">
        <v>4.4000000000000004</v>
      </c>
      <c r="E19" s="1303">
        <v>22.4</v>
      </c>
      <c r="F19" s="1277">
        <v>0.7</v>
      </c>
      <c r="G19" s="1303">
        <v>2.5</v>
      </c>
      <c r="H19" s="1303">
        <v>4.8</v>
      </c>
      <c r="I19" s="1277">
        <v>4.5999999999999996</v>
      </c>
      <c r="J19" s="1303">
        <v>19.7</v>
      </c>
      <c r="K19" s="1306">
        <v>7.1</v>
      </c>
      <c r="L19" s="1304">
        <v>4.2</v>
      </c>
      <c r="M19" s="507"/>
    </row>
    <row r="20" spans="1:13" s="508" customFormat="1" ht="14.1" customHeight="1">
      <c r="A20" s="1162"/>
      <c r="B20" s="276" t="s">
        <v>1600</v>
      </c>
      <c r="C20" s="1303">
        <v>4.7</v>
      </c>
      <c r="D20" s="1303">
        <v>3.9</v>
      </c>
      <c r="E20" s="1308" t="s">
        <v>119</v>
      </c>
      <c r="F20" s="1277">
        <v>2.7</v>
      </c>
      <c r="G20" s="1303">
        <v>4.7</v>
      </c>
      <c r="H20" s="1303">
        <v>4.3</v>
      </c>
      <c r="I20" s="1277">
        <v>6.1</v>
      </c>
      <c r="J20" s="1308" t="s">
        <v>119</v>
      </c>
      <c r="K20" s="1306">
        <v>21.2</v>
      </c>
      <c r="L20" s="1304">
        <v>7.1</v>
      </c>
      <c r="M20" s="507"/>
    </row>
    <row r="21" spans="1:13" s="508" customFormat="1" ht="14.1" customHeight="1">
      <c r="A21" s="1162"/>
      <c r="B21" s="281" t="s">
        <v>1616</v>
      </c>
      <c r="C21" s="1070" t="s">
        <v>1990</v>
      </c>
      <c r="D21" s="1070">
        <v>3.8</v>
      </c>
      <c r="E21" s="1448" t="s">
        <v>119</v>
      </c>
      <c r="F21" s="1065">
        <v>2.2999999999999998</v>
      </c>
      <c r="G21" s="1070">
        <v>5.4</v>
      </c>
      <c r="H21" s="1070">
        <v>3.8</v>
      </c>
      <c r="I21" s="1065">
        <v>5.0999999999999996</v>
      </c>
      <c r="J21" s="1448" t="s">
        <v>119</v>
      </c>
      <c r="K21" s="1073">
        <v>19.5</v>
      </c>
      <c r="L21" s="1072">
        <v>7.2</v>
      </c>
      <c r="M21" s="507"/>
    </row>
    <row r="22" spans="1:13" s="508" customFormat="1" ht="14.1" customHeight="1">
      <c r="A22" s="997"/>
      <c r="B22" s="1098" t="s">
        <v>1599</v>
      </c>
      <c r="C22" s="741">
        <v>4.3</v>
      </c>
      <c r="D22" s="741">
        <v>3.7</v>
      </c>
      <c r="E22" s="741">
        <v>10.8</v>
      </c>
      <c r="F22" s="741">
        <v>2.8</v>
      </c>
      <c r="G22" s="741">
        <v>5.5</v>
      </c>
      <c r="H22" s="741">
        <v>3.5</v>
      </c>
      <c r="I22" s="741">
        <v>5.4</v>
      </c>
      <c r="J22" s="741">
        <v>31.4</v>
      </c>
      <c r="K22" s="741">
        <v>13.4</v>
      </c>
      <c r="L22" s="1304">
        <v>5.3</v>
      </c>
      <c r="M22" s="507"/>
    </row>
    <row r="23" spans="1:13" s="508" customFormat="1" ht="14.1" customHeight="1">
      <c r="A23" s="997"/>
      <c r="B23" s="1098"/>
      <c r="C23" s="741"/>
      <c r="D23" s="741"/>
      <c r="E23" s="1669"/>
      <c r="F23" s="355"/>
      <c r="G23" s="741"/>
      <c r="H23" s="741"/>
      <c r="I23" s="355"/>
      <c r="J23" s="1669"/>
      <c r="K23" s="784"/>
      <c r="L23" s="1304"/>
      <c r="M23" s="507"/>
    </row>
    <row r="24" spans="1:13" s="508" customFormat="1" ht="14.1" customHeight="1">
      <c r="A24" s="997">
        <v>2024</v>
      </c>
      <c r="B24" s="997" t="s">
        <v>1617</v>
      </c>
      <c r="C24" s="741">
        <v>4.5</v>
      </c>
      <c r="D24" s="741">
        <v>5.4</v>
      </c>
      <c r="E24" s="741">
        <v>21.5</v>
      </c>
      <c r="F24" s="741">
        <v>4.7</v>
      </c>
      <c r="G24" s="741">
        <v>1.4</v>
      </c>
      <c r="H24" s="355">
        <v>4</v>
      </c>
      <c r="I24" s="355" t="s">
        <v>393</v>
      </c>
      <c r="J24" s="741">
        <v>0.4</v>
      </c>
      <c r="K24" s="534">
        <v>10.5</v>
      </c>
      <c r="L24" s="1304">
        <v>8.3000000000000007</v>
      </c>
      <c r="M24" s="507"/>
    </row>
    <row r="25" spans="1:13" s="436" customFormat="1" ht="15" customHeight="1">
      <c r="A25" s="2042" t="s">
        <v>98</v>
      </c>
      <c r="B25" s="2042"/>
      <c r="C25" s="2042"/>
      <c r="D25" s="2042"/>
      <c r="E25" s="2042"/>
      <c r="F25" s="2042"/>
      <c r="G25" s="2042"/>
      <c r="H25" s="2042"/>
      <c r="I25" s="2042"/>
      <c r="J25" s="2042"/>
      <c r="K25" s="2042"/>
      <c r="L25" s="2042"/>
      <c r="M25" s="435"/>
    </row>
    <row r="26" spans="1:13" s="476" customFormat="1" ht="15" customHeight="1">
      <c r="A26" s="2045" t="s">
        <v>99</v>
      </c>
      <c r="B26" s="2045"/>
      <c r="C26" s="2045"/>
      <c r="D26" s="2045"/>
      <c r="E26" s="2045"/>
      <c r="F26" s="2045"/>
      <c r="G26" s="2045"/>
      <c r="H26" s="2045"/>
      <c r="I26" s="2045"/>
      <c r="J26" s="2045"/>
      <c r="K26" s="2045"/>
      <c r="L26" s="2045"/>
      <c r="M26" s="482"/>
    </row>
    <row r="27" spans="1:13" s="508" customFormat="1" ht="14.1" customHeight="1">
      <c r="A27" s="517">
        <v>2022</v>
      </c>
      <c r="B27" s="1098" t="s">
        <v>1599</v>
      </c>
      <c r="C27" s="1198">
        <v>4.5999999999999996</v>
      </c>
      <c r="D27" s="1198">
        <v>4.2</v>
      </c>
      <c r="E27" s="1198">
        <v>4.5999999999999996</v>
      </c>
      <c r="F27" s="853">
        <v>3.3</v>
      </c>
      <c r="G27" s="1198">
        <v>4.3</v>
      </c>
      <c r="H27" s="1198">
        <v>5.2</v>
      </c>
      <c r="I27" s="853">
        <v>6.3</v>
      </c>
      <c r="J27" s="1319" t="s">
        <v>119</v>
      </c>
      <c r="K27" s="1199">
        <v>9.8000000000000007</v>
      </c>
      <c r="L27" s="1200">
        <v>4.4000000000000004</v>
      </c>
      <c r="M27" s="507"/>
    </row>
    <row r="28" spans="1:13" s="508" customFormat="1" ht="14.1" customHeight="1">
      <c r="A28" s="1162"/>
      <c r="B28" s="1098"/>
      <c r="C28" s="741"/>
      <c r="D28" s="741"/>
      <c r="E28" s="741"/>
      <c r="F28" s="741"/>
      <c r="G28" s="741"/>
      <c r="H28" s="741"/>
      <c r="I28" s="355"/>
      <c r="J28" s="741"/>
      <c r="K28" s="784"/>
      <c r="L28" s="803"/>
      <c r="M28" s="507"/>
    </row>
    <row r="29" spans="1:13" s="508" customFormat="1" ht="14.1" customHeight="1">
      <c r="A29" s="1162">
        <v>2023</v>
      </c>
      <c r="B29" s="997" t="s">
        <v>1617</v>
      </c>
      <c r="C29" s="1303">
        <v>4.0999999999999996</v>
      </c>
      <c r="D29" s="1303">
        <v>3.8</v>
      </c>
      <c r="E29" s="1303">
        <v>18.7</v>
      </c>
      <c r="F29" s="1277" t="s">
        <v>296</v>
      </c>
      <c r="G29" s="1303">
        <v>2.2000000000000002</v>
      </c>
      <c r="H29" s="1303">
        <v>4.2</v>
      </c>
      <c r="I29" s="1277">
        <v>3.2</v>
      </c>
      <c r="J29" s="1303">
        <v>17.8</v>
      </c>
      <c r="K29" s="1306">
        <v>5.7</v>
      </c>
      <c r="L29" s="1304">
        <v>3.7</v>
      </c>
      <c r="M29" s="507"/>
    </row>
    <row r="30" spans="1:13" s="508" customFormat="1" ht="14.1" customHeight="1">
      <c r="A30" s="1162"/>
      <c r="B30" s="276" t="s">
        <v>1600</v>
      </c>
      <c r="C30" s="1277">
        <v>4</v>
      </c>
      <c r="D30" s="1303">
        <v>3.3</v>
      </c>
      <c r="E30" s="1308" t="s">
        <v>119</v>
      </c>
      <c r="F30" s="1277">
        <v>1.3</v>
      </c>
      <c r="G30" s="1303">
        <v>3.9</v>
      </c>
      <c r="H30" s="1303">
        <v>3.8</v>
      </c>
      <c r="I30" s="1277">
        <v>5.0999999999999996</v>
      </c>
      <c r="J30" s="1308" t="s">
        <v>119</v>
      </c>
      <c r="K30" s="1306">
        <v>19.600000000000001</v>
      </c>
      <c r="L30" s="1304">
        <v>6.5</v>
      </c>
      <c r="M30" s="507"/>
    </row>
    <row r="31" spans="1:13" s="508" customFormat="1" ht="14.1" customHeight="1">
      <c r="A31" s="1162"/>
      <c r="B31" s="281" t="s">
        <v>1616</v>
      </c>
      <c r="C31" s="1065">
        <v>3.7</v>
      </c>
      <c r="D31" s="1070">
        <v>3.3</v>
      </c>
      <c r="E31" s="1448" t="s">
        <v>119</v>
      </c>
      <c r="F31" s="1065">
        <v>1.2</v>
      </c>
      <c r="G31" s="1070">
        <v>4.2</v>
      </c>
      <c r="H31" s="1070">
        <v>3.3</v>
      </c>
      <c r="I31" s="1065">
        <v>4.0999999999999996</v>
      </c>
      <c r="J31" s="1448" t="s">
        <v>119</v>
      </c>
      <c r="K31" s="1073">
        <v>17.8</v>
      </c>
      <c r="L31" s="1072">
        <v>6.6</v>
      </c>
      <c r="M31" s="507"/>
    </row>
    <row r="32" spans="1:13" s="508" customFormat="1" ht="14.1" customHeight="1">
      <c r="A32" s="997"/>
      <c r="B32" s="1098" t="s">
        <v>1599</v>
      </c>
      <c r="C32" s="741">
        <v>3.5</v>
      </c>
      <c r="D32" s="741">
        <v>3.1</v>
      </c>
      <c r="E32" s="741">
        <v>8.8000000000000007</v>
      </c>
      <c r="F32" s="741">
        <v>1.6</v>
      </c>
      <c r="G32" s="741">
        <v>4.4000000000000004</v>
      </c>
      <c r="H32" s="741">
        <v>3.1</v>
      </c>
      <c r="I32" s="741">
        <v>4.2</v>
      </c>
      <c r="J32" s="741">
        <v>25.7</v>
      </c>
      <c r="K32" s="741">
        <v>11.2</v>
      </c>
      <c r="L32" s="1304">
        <v>4.5999999999999996</v>
      </c>
      <c r="M32" s="507"/>
    </row>
    <row r="33" spans="1:13" s="508" customFormat="1" ht="14.1" customHeight="1">
      <c r="A33" s="997"/>
      <c r="B33" s="1098"/>
      <c r="C33" s="355"/>
      <c r="D33" s="741"/>
      <c r="E33" s="1669"/>
      <c r="F33" s="355"/>
      <c r="G33" s="741"/>
      <c r="H33" s="741"/>
      <c r="I33" s="355"/>
      <c r="J33" s="1669"/>
      <c r="K33" s="784"/>
      <c r="L33" s="1304"/>
      <c r="M33" s="507"/>
    </row>
    <row r="34" spans="1:13" s="508" customFormat="1" ht="14.1" customHeight="1">
      <c r="A34" s="997">
        <v>2024</v>
      </c>
      <c r="B34" s="997" t="s">
        <v>1617</v>
      </c>
      <c r="C34" s="741">
        <v>3.7</v>
      </c>
      <c r="D34" s="741">
        <v>4.5999999999999996</v>
      </c>
      <c r="E34" s="355">
        <v>18</v>
      </c>
      <c r="F34" s="741">
        <v>3.2</v>
      </c>
      <c r="G34" s="741">
        <v>0.6</v>
      </c>
      <c r="H34" s="741">
        <v>3.5</v>
      </c>
      <c r="I34" s="741" t="s">
        <v>251</v>
      </c>
      <c r="J34" s="741">
        <v>0.1</v>
      </c>
      <c r="K34" s="534">
        <v>7.8</v>
      </c>
      <c r="L34" s="1304">
        <v>7.9</v>
      </c>
      <c r="M34" s="507"/>
    </row>
    <row r="35" spans="1:13" ht="24.95" customHeight="1">
      <c r="A35" s="2043" t="s">
        <v>756</v>
      </c>
      <c r="B35" s="2043"/>
      <c r="C35" s="2043"/>
      <c r="D35" s="2043"/>
      <c r="E35" s="2043"/>
      <c r="F35" s="2043"/>
      <c r="G35" s="2043"/>
      <c r="H35" s="2043"/>
      <c r="I35" s="2043"/>
      <c r="J35" s="2043"/>
      <c r="K35" s="2043"/>
      <c r="L35" s="2043"/>
    </row>
    <row r="36" spans="1:13" ht="15" customHeight="1">
      <c r="A36" s="1835" t="s">
        <v>577</v>
      </c>
      <c r="B36" s="1835"/>
      <c r="C36" s="1835"/>
      <c r="D36" s="1835"/>
      <c r="E36" s="1835"/>
      <c r="F36" s="1835"/>
      <c r="G36" s="1835"/>
      <c r="H36" s="1835"/>
      <c r="I36" s="1835"/>
      <c r="J36" s="1835"/>
      <c r="K36" s="1835"/>
      <c r="L36" s="1835"/>
    </row>
    <row r="37" spans="1:13">
      <c r="A37" s="96"/>
      <c r="B37" s="96"/>
      <c r="C37" s="96"/>
      <c r="D37" s="96"/>
      <c r="E37" s="96"/>
      <c r="F37" s="96"/>
      <c r="G37" s="96"/>
      <c r="H37" s="96"/>
      <c r="I37" s="96"/>
      <c r="J37" s="96"/>
      <c r="K37" s="96"/>
      <c r="L37" s="96"/>
    </row>
  </sheetData>
  <mergeCells count="15">
    <mergeCell ref="M1:N1"/>
    <mergeCell ref="M2:N2"/>
    <mergeCell ref="A3:B4"/>
    <mergeCell ref="C3:C4"/>
    <mergeCell ref="D3:L3"/>
    <mergeCell ref="A1:L1"/>
    <mergeCell ref="A2:L2"/>
    <mergeCell ref="A15:L15"/>
    <mergeCell ref="A5:L5"/>
    <mergeCell ref="A6:L6"/>
    <mergeCell ref="A36:L36"/>
    <mergeCell ref="A35:L35"/>
    <mergeCell ref="A25:L25"/>
    <mergeCell ref="A26:L26"/>
    <mergeCell ref="A16:L16"/>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6"/>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52" width="9.625" style="77" customWidth="1"/>
    <col min="53" max="16384" width="9" style="77"/>
  </cols>
  <sheetData>
    <row r="1" spans="1:14" s="81" customFormat="1" ht="15" customHeight="1">
      <c r="A1" s="2055" t="s">
        <v>1803</v>
      </c>
      <c r="B1" s="2039"/>
      <c r="C1" s="2039"/>
      <c r="D1" s="2039"/>
      <c r="E1" s="2039"/>
      <c r="F1" s="2039"/>
      <c r="G1" s="2039"/>
      <c r="H1" s="2039"/>
      <c r="I1" s="2039"/>
      <c r="J1" s="2039"/>
      <c r="K1" s="2039"/>
      <c r="L1" s="2039"/>
      <c r="M1" s="1880" t="s">
        <v>4</v>
      </c>
      <c r="N1" s="1880"/>
    </row>
    <row r="2" spans="1:14" s="81" customFormat="1" ht="15" customHeight="1">
      <c r="A2" s="2037" t="s">
        <v>1804</v>
      </c>
      <c r="B2" s="1981"/>
      <c r="C2" s="1981"/>
      <c r="D2" s="1981"/>
      <c r="E2" s="1981"/>
      <c r="F2" s="1981"/>
      <c r="G2" s="1981"/>
      <c r="H2" s="1981"/>
      <c r="I2" s="1981"/>
      <c r="J2" s="1981"/>
      <c r="K2" s="1981"/>
      <c r="L2" s="1981"/>
      <c r="M2" s="1920" t="s">
        <v>132</v>
      </c>
      <c r="N2" s="1920"/>
    </row>
    <row r="3" spans="1:14" s="436" customFormat="1" ht="17.100000000000001" customHeight="1">
      <c r="A3" s="2056" t="s">
        <v>995</v>
      </c>
      <c r="B3" s="2057"/>
      <c r="C3" s="1972" t="s">
        <v>996</v>
      </c>
      <c r="D3" s="2063"/>
      <c r="E3" s="2063"/>
      <c r="F3" s="2063"/>
      <c r="G3" s="2063"/>
      <c r="H3" s="2063"/>
      <c r="I3" s="2063"/>
      <c r="J3" s="2063"/>
      <c r="K3" s="2063"/>
      <c r="L3" s="2063"/>
      <c r="M3" s="435"/>
      <c r="N3" s="435"/>
    </row>
    <row r="4" spans="1:14" s="436" customFormat="1" ht="174.95" customHeight="1">
      <c r="A4" s="2058"/>
      <c r="B4" s="2059"/>
      <c r="C4" s="1979"/>
      <c r="D4" s="483" t="s">
        <v>1007</v>
      </c>
      <c r="E4" s="483" t="s">
        <v>1015</v>
      </c>
      <c r="F4" s="483" t="s">
        <v>1016</v>
      </c>
      <c r="G4" s="484" t="s">
        <v>1010</v>
      </c>
      <c r="H4" s="483" t="s">
        <v>1017</v>
      </c>
      <c r="I4" s="483" t="s">
        <v>1001</v>
      </c>
      <c r="J4" s="483" t="s">
        <v>1018</v>
      </c>
      <c r="K4" s="483" t="s">
        <v>1019</v>
      </c>
      <c r="L4" s="485" t="s">
        <v>1020</v>
      </c>
      <c r="M4" s="435"/>
    </row>
    <row r="5" spans="1:14" s="436" customFormat="1" ht="15" customHeight="1">
      <c r="A5" s="2062" t="s">
        <v>95</v>
      </c>
      <c r="B5" s="2062"/>
      <c r="C5" s="2062"/>
      <c r="D5" s="2062"/>
      <c r="E5" s="2062"/>
      <c r="F5" s="2062"/>
      <c r="G5" s="2062"/>
      <c r="H5" s="2062"/>
      <c r="I5" s="2062"/>
      <c r="J5" s="2062"/>
      <c r="K5" s="2062"/>
      <c r="L5" s="2062"/>
      <c r="M5" s="435"/>
    </row>
    <row r="6" spans="1:14" s="476" customFormat="1" ht="15" customHeight="1">
      <c r="A6" s="2046" t="s">
        <v>96</v>
      </c>
      <c r="B6" s="2046"/>
      <c r="C6" s="2046"/>
      <c r="D6" s="2046"/>
      <c r="E6" s="2046"/>
      <c r="F6" s="2046"/>
      <c r="G6" s="2046"/>
      <c r="H6" s="2046"/>
      <c r="I6" s="2046"/>
      <c r="J6" s="2046"/>
      <c r="K6" s="2046"/>
      <c r="L6" s="2046"/>
      <c r="M6" s="482"/>
    </row>
    <row r="7" spans="1:14" s="508" customFormat="1" ht="13.5" customHeight="1">
      <c r="A7" s="517">
        <v>2022</v>
      </c>
      <c r="B7" s="1098" t="s">
        <v>1599</v>
      </c>
      <c r="C7" s="1277">
        <v>94.6</v>
      </c>
      <c r="D7" s="1277">
        <v>95</v>
      </c>
      <c r="E7" s="1277">
        <v>93.9</v>
      </c>
      <c r="F7" s="1277">
        <v>95.1</v>
      </c>
      <c r="G7" s="1277">
        <v>94.6</v>
      </c>
      <c r="H7" s="1277">
        <v>94</v>
      </c>
      <c r="I7" s="1277">
        <v>92</v>
      </c>
      <c r="J7" s="1273" t="s">
        <v>119</v>
      </c>
      <c r="K7" s="1277">
        <v>87.9</v>
      </c>
      <c r="L7" s="1278">
        <v>94.9</v>
      </c>
      <c r="M7" s="507"/>
    </row>
    <row r="8" spans="1:14" s="508" customFormat="1" ht="13.5" customHeight="1">
      <c r="A8" s="1162"/>
      <c r="B8" s="997"/>
      <c r="C8" s="1277"/>
      <c r="D8" s="1277"/>
      <c r="E8" s="1277"/>
      <c r="F8" s="1277"/>
      <c r="G8" s="1277"/>
      <c r="H8" s="1277"/>
      <c r="I8" s="1277"/>
      <c r="J8" s="1277"/>
      <c r="K8" s="1277"/>
      <c r="L8" s="474"/>
      <c r="M8" s="507"/>
    </row>
    <row r="9" spans="1:14" s="508" customFormat="1" ht="13.5" customHeight="1">
      <c r="A9" s="1162">
        <v>2023</v>
      </c>
      <c r="B9" s="997" t="s">
        <v>1617</v>
      </c>
      <c r="C9" s="1277">
        <v>95.2</v>
      </c>
      <c r="D9" s="1277">
        <v>95.6</v>
      </c>
      <c r="E9" s="1277">
        <v>77.599999999999994</v>
      </c>
      <c r="F9" s="1277">
        <v>99.3</v>
      </c>
      <c r="G9" s="1277">
        <v>97.5</v>
      </c>
      <c r="H9" s="1277">
        <v>95.2</v>
      </c>
      <c r="I9" s="1277">
        <v>95.4</v>
      </c>
      <c r="J9" s="1277">
        <v>80.3</v>
      </c>
      <c r="K9" s="1277">
        <v>92.9</v>
      </c>
      <c r="L9" s="1278">
        <v>95.8</v>
      </c>
      <c r="M9" s="507"/>
    </row>
    <row r="10" spans="1:14" s="508" customFormat="1" ht="13.5" customHeight="1">
      <c r="A10" s="1162"/>
      <c r="B10" s="276" t="s">
        <v>1600</v>
      </c>
      <c r="C10" s="1277">
        <v>95.3</v>
      </c>
      <c r="D10" s="1277">
        <v>96.1</v>
      </c>
      <c r="E10" s="1273" t="s">
        <v>119</v>
      </c>
      <c r="F10" s="1277">
        <v>97.3</v>
      </c>
      <c r="G10" s="1277">
        <v>95.3</v>
      </c>
      <c r="H10" s="1277">
        <v>95.7</v>
      </c>
      <c r="I10" s="1277">
        <v>93.9</v>
      </c>
      <c r="J10" s="1273" t="s">
        <v>119</v>
      </c>
      <c r="K10" s="1277">
        <v>78.8</v>
      </c>
      <c r="L10" s="1278">
        <v>92.9</v>
      </c>
      <c r="M10" s="507"/>
    </row>
    <row r="11" spans="1:14" s="508" customFormat="1" ht="13.5" customHeight="1">
      <c r="A11" s="1162"/>
      <c r="B11" s="281" t="s">
        <v>1616</v>
      </c>
      <c r="C11" s="1065" t="s">
        <v>1991</v>
      </c>
      <c r="D11" s="1065" t="s">
        <v>1992</v>
      </c>
      <c r="E11" s="1337" t="s">
        <v>119</v>
      </c>
      <c r="F11" s="1065" t="s">
        <v>1993</v>
      </c>
      <c r="G11" s="1065" t="s">
        <v>1994</v>
      </c>
      <c r="H11" s="1065" t="s">
        <v>1992</v>
      </c>
      <c r="I11" s="1065" t="s">
        <v>1995</v>
      </c>
      <c r="J11" s="1337" t="s">
        <v>119</v>
      </c>
      <c r="K11" s="1065" t="s">
        <v>1996</v>
      </c>
      <c r="L11" s="1075">
        <v>92.8</v>
      </c>
      <c r="M11" s="507"/>
    </row>
    <row r="12" spans="1:14" s="508" customFormat="1" ht="13.5" customHeight="1">
      <c r="A12" s="997"/>
      <c r="B12" s="1098" t="s">
        <v>1599</v>
      </c>
      <c r="C12" s="741" t="s">
        <v>2464</v>
      </c>
      <c r="D12" s="741" t="s">
        <v>2465</v>
      </c>
      <c r="E12" s="741" t="s">
        <v>2466</v>
      </c>
      <c r="F12" s="741" t="s">
        <v>2467</v>
      </c>
      <c r="G12" s="741" t="s">
        <v>2468</v>
      </c>
      <c r="H12" s="741" t="s">
        <v>2469</v>
      </c>
      <c r="I12" s="741" t="s">
        <v>1994</v>
      </c>
      <c r="J12" s="741" t="s">
        <v>2470</v>
      </c>
      <c r="K12" s="741" t="s">
        <v>2471</v>
      </c>
      <c r="L12" s="1307" t="s">
        <v>2472</v>
      </c>
      <c r="M12" s="507"/>
    </row>
    <row r="13" spans="1:14" s="508" customFormat="1" ht="13.5" customHeight="1">
      <c r="A13" s="997"/>
      <c r="B13" s="1098"/>
      <c r="C13" s="355"/>
      <c r="D13" s="355"/>
      <c r="E13" s="1550"/>
      <c r="F13" s="355"/>
      <c r="G13" s="355"/>
      <c r="H13" s="355"/>
      <c r="I13" s="355"/>
      <c r="J13" s="1550"/>
      <c r="K13" s="355"/>
      <c r="L13" s="1278"/>
      <c r="M13" s="507"/>
    </row>
    <row r="14" spans="1:14" s="508" customFormat="1" ht="13.5" customHeight="1">
      <c r="A14" s="997">
        <v>2024</v>
      </c>
      <c r="B14" s="997" t="s">
        <v>1617</v>
      </c>
      <c r="C14" s="741">
        <v>95.5</v>
      </c>
      <c r="D14" s="741">
        <v>94.6</v>
      </c>
      <c r="E14" s="741">
        <v>78.5</v>
      </c>
      <c r="F14" s="741">
        <v>95.3</v>
      </c>
      <c r="G14" s="741">
        <v>98.6</v>
      </c>
      <c r="H14" s="355">
        <v>96</v>
      </c>
      <c r="I14" s="355">
        <v>108</v>
      </c>
      <c r="J14" s="741">
        <v>99.6</v>
      </c>
      <c r="K14" s="741">
        <v>89.5</v>
      </c>
      <c r="L14" s="1307">
        <v>91.7</v>
      </c>
      <c r="M14" s="507"/>
    </row>
    <row r="15" spans="1:14" s="436" customFormat="1" ht="15" customHeight="1">
      <c r="A15" s="2042" t="s">
        <v>100</v>
      </c>
      <c r="B15" s="2042"/>
      <c r="C15" s="2042"/>
      <c r="D15" s="2042"/>
      <c r="E15" s="2042"/>
      <c r="F15" s="2042"/>
      <c r="G15" s="2042"/>
      <c r="H15" s="2042"/>
      <c r="I15" s="2042"/>
      <c r="J15" s="2042"/>
      <c r="K15" s="2042"/>
      <c r="L15" s="2042"/>
      <c r="M15" s="435"/>
    </row>
    <row r="16" spans="1:14" s="476" customFormat="1" ht="15" customHeight="1">
      <c r="A16" s="2046" t="s">
        <v>101</v>
      </c>
      <c r="B16" s="2046"/>
      <c r="C16" s="2046"/>
      <c r="D16" s="2046"/>
      <c r="E16" s="2046"/>
      <c r="F16" s="2046"/>
      <c r="G16" s="2046"/>
      <c r="H16" s="2046"/>
      <c r="I16" s="2046"/>
      <c r="J16" s="2046"/>
      <c r="K16" s="2046"/>
      <c r="L16" s="2046"/>
      <c r="M16" s="482"/>
    </row>
    <row r="17" spans="1:13" s="508" customFormat="1" ht="13.5" customHeight="1">
      <c r="A17" s="517">
        <v>2022</v>
      </c>
      <c r="B17" s="1098" t="s">
        <v>1599</v>
      </c>
      <c r="C17" s="1303">
        <v>27.3</v>
      </c>
      <c r="D17" s="1303">
        <v>28.9</v>
      </c>
      <c r="E17" s="1303">
        <v>31.9</v>
      </c>
      <c r="F17" s="1303">
        <v>63.8</v>
      </c>
      <c r="G17" s="1303">
        <v>20.9</v>
      </c>
      <c r="H17" s="1303">
        <v>23.6</v>
      </c>
      <c r="I17" s="1303">
        <v>10.199999999999999</v>
      </c>
      <c r="J17" s="1308" t="s">
        <v>119</v>
      </c>
      <c r="K17" s="1303">
        <v>282.5</v>
      </c>
      <c r="L17" s="1307">
        <v>139.19999999999999</v>
      </c>
      <c r="M17" s="507"/>
    </row>
    <row r="18" spans="1:13" s="508" customFormat="1" ht="13.5" customHeight="1">
      <c r="A18" s="1162"/>
      <c r="B18" s="997"/>
      <c r="C18" s="1303"/>
      <c r="D18" s="1303"/>
      <c r="E18" s="1303"/>
      <c r="F18" s="1277"/>
      <c r="G18" s="1277"/>
      <c r="H18" s="1303"/>
      <c r="I18" s="1303"/>
      <c r="J18" s="1303"/>
      <c r="K18" s="1277"/>
      <c r="L18" s="1304"/>
      <c r="M18" s="507"/>
    </row>
    <row r="19" spans="1:13" s="508" customFormat="1" ht="13.5" customHeight="1">
      <c r="A19" s="1162">
        <v>2023</v>
      </c>
      <c r="B19" s="997" t="s">
        <v>1617</v>
      </c>
      <c r="C19" s="1303">
        <v>28.3</v>
      </c>
      <c r="D19" s="1303">
        <v>30.4</v>
      </c>
      <c r="E19" s="1303">
        <v>98.4</v>
      </c>
      <c r="F19" s="1303">
        <v>73.599999999999994</v>
      </c>
      <c r="G19" s="1277">
        <v>24.6</v>
      </c>
      <c r="H19" s="1303">
        <v>19.899999999999999</v>
      </c>
      <c r="I19" s="1303">
        <v>13.3</v>
      </c>
      <c r="J19" s="1303">
        <v>37.4</v>
      </c>
      <c r="K19" s="1277">
        <v>282.10000000000002</v>
      </c>
      <c r="L19" s="1307">
        <v>105.8</v>
      </c>
      <c r="M19" s="507"/>
    </row>
    <row r="20" spans="1:13" s="508" customFormat="1" ht="13.5" customHeight="1">
      <c r="A20" s="1162"/>
      <c r="B20" s="276" t="s">
        <v>1600</v>
      </c>
      <c r="C20" s="1303">
        <v>26.7</v>
      </c>
      <c r="D20" s="1303">
        <v>27.6</v>
      </c>
      <c r="E20" s="1308" t="s">
        <v>119</v>
      </c>
      <c r="F20" s="1303">
        <v>65.900000000000006</v>
      </c>
      <c r="G20" s="1277">
        <v>21.3</v>
      </c>
      <c r="H20" s="1277">
        <v>20</v>
      </c>
      <c r="I20" s="1303">
        <v>15.2</v>
      </c>
      <c r="J20" s="1308" t="s">
        <v>119</v>
      </c>
      <c r="K20" s="1277">
        <v>350.5</v>
      </c>
      <c r="L20" s="1307">
        <v>118.2</v>
      </c>
      <c r="M20" s="507"/>
    </row>
    <row r="21" spans="1:13" s="508" customFormat="1" ht="13.5" customHeight="1">
      <c r="A21" s="1162"/>
      <c r="B21" s="281" t="s">
        <v>1616</v>
      </c>
      <c r="C21" s="1070" t="s">
        <v>1997</v>
      </c>
      <c r="D21" s="1070">
        <v>30.6</v>
      </c>
      <c r="E21" s="1337" t="s">
        <v>119</v>
      </c>
      <c r="F21" s="1070" t="s">
        <v>1998</v>
      </c>
      <c r="G21" s="1065" t="s">
        <v>1999</v>
      </c>
      <c r="H21" s="1065" t="s">
        <v>2000</v>
      </c>
      <c r="I21" s="1070" t="s">
        <v>2001</v>
      </c>
      <c r="J21" s="1337" t="s">
        <v>119</v>
      </c>
      <c r="K21" s="1065" t="s">
        <v>2002</v>
      </c>
      <c r="L21" s="1451" t="s">
        <v>2003</v>
      </c>
      <c r="M21" s="507"/>
    </row>
    <row r="22" spans="1:13" s="508" customFormat="1" ht="13.5" customHeight="1">
      <c r="A22" s="997"/>
      <c r="B22" s="1098" t="s">
        <v>1599</v>
      </c>
      <c r="C22" s="741">
        <v>32.9</v>
      </c>
      <c r="D22" s="741">
        <v>33.5</v>
      </c>
      <c r="E22" s="741">
        <v>32.9</v>
      </c>
      <c r="F22" s="355">
        <v>59</v>
      </c>
      <c r="G22" s="741">
        <v>44.6</v>
      </c>
      <c r="H22" s="741">
        <v>23.4</v>
      </c>
      <c r="I22" s="741">
        <v>16.100000000000001</v>
      </c>
      <c r="J22" s="741">
        <v>33.9</v>
      </c>
      <c r="K22" s="741">
        <v>145.69999999999999</v>
      </c>
      <c r="L22" s="1307">
        <v>121.9</v>
      </c>
      <c r="M22" s="507"/>
    </row>
    <row r="23" spans="1:13" s="508" customFormat="1" ht="13.5" customHeight="1">
      <c r="A23" s="997"/>
      <c r="B23" s="1098"/>
      <c r="C23" s="741"/>
      <c r="D23" s="741"/>
      <c r="E23" s="1550"/>
      <c r="F23" s="741"/>
      <c r="G23" s="355"/>
      <c r="H23" s="355"/>
      <c r="I23" s="741"/>
      <c r="J23" s="1550"/>
      <c r="K23" s="355"/>
      <c r="L23" s="1307"/>
      <c r="M23" s="507"/>
    </row>
    <row r="24" spans="1:13" s="508" customFormat="1" ht="13.5" customHeight="1">
      <c r="A24" s="997">
        <v>2024</v>
      </c>
      <c r="B24" s="997" t="s">
        <v>1617</v>
      </c>
      <c r="C24" s="741">
        <v>32.9</v>
      </c>
      <c r="D24" s="741">
        <v>34.1</v>
      </c>
      <c r="E24" s="741">
        <v>111.5</v>
      </c>
      <c r="F24" s="741">
        <v>64.7</v>
      </c>
      <c r="G24" s="741">
        <v>33.6</v>
      </c>
      <c r="H24" s="741">
        <v>23.3</v>
      </c>
      <c r="I24" s="741">
        <v>25.5</v>
      </c>
      <c r="J24" s="741">
        <v>122.4</v>
      </c>
      <c r="K24" s="741">
        <v>151.80000000000001</v>
      </c>
      <c r="L24" s="1307">
        <v>102.1</v>
      </c>
      <c r="M24" s="507"/>
    </row>
    <row r="25" spans="1:13" s="436" customFormat="1" ht="15" customHeight="1">
      <c r="A25" s="2042" t="s">
        <v>102</v>
      </c>
      <c r="B25" s="2042"/>
      <c r="C25" s="2042"/>
      <c r="D25" s="2042"/>
      <c r="E25" s="2042"/>
      <c r="F25" s="2042"/>
      <c r="G25" s="2042"/>
      <c r="H25" s="2042"/>
      <c r="I25" s="2042"/>
      <c r="J25" s="2042"/>
      <c r="K25" s="2042"/>
      <c r="L25" s="2042"/>
      <c r="M25" s="435"/>
    </row>
    <row r="26" spans="1:13" s="476" customFormat="1" ht="15" customHeight="1">
      <c r="A26" s="2045" t="s">
        <v>103</v>
      </c>
      <c r="B26" s="2045"/>
      <c r="C26" s="2045"/>
      <c r="D26" s="2045"/>
      <c r="E26" s="2045"/>
      <c r="F26" s="2045"/>
      <c r="G26" s="2045"/>
      <c r="H26" s="2045"/>
      <c r="I26" s="2045"/>
      <c r="J26" s="2045"/>
      <c r="K26" s="2045"/>
      <c r="L26" s="2045"/>
      <c r="M26" s="482"/>
    </row>
    <row r="27" spans="1:13" s="508" customFormat="1" ht="13.5" customHeight="1">
      <c r="A27" s="517">
        <v>2022</v>
      </c>
      <c r="B27" s="1098" t="s">
        <v>1599</v>
      </c>
      <c r="C27" s="1303">
        <v>97.3</v>
      </c>
      <c r="D27" s="1303">
        <v>107.7</v>
      </c>
      <c r="E27" s="1303">
        <v>111.5</v>
      </c>
      <c r="F27" s="1303">
        <v>115.1</v>
      </c>
      <c r="G27" s="1303">
        <v>68.7</v>
      </c>
      <c r="H27" s="1277">
        <v>84</v>
      </c>
      <c r="I27" s="1303">
        <v>96.8</v>
      </c>
      <c r="J27" s="1308" t="s">
        <v>119</v>
      </c>
      <c r="K27" s="1303">
        <v>382.3</v>
      </c>
      <c r="L27" s="1307">
        <v>156.30000000000001</v>
      </c>
      <c r="M27" s="507"/>
    </row>
    <row r="28" spans="1:13" s="508" customFormat="1" ht="13.5" customHeight="1">
      <c r="A28" s="1162"/>
      <c r="B28" s="997"/>
      <c r="C28" s="1303"/>
      <c r="D28" s="1303"/>
      <c r="E28" s="1303"/>
      <c r="F28" s="1277"/>
      <c r="G28" s="1277"/>
      <c r="H28" s="1303"/>
      <c r="I28" s="1303"/>
      <c r="J28" s="1303"/>
      <c r="K28" s="1277"/>
      <c r="L28" s="1304"/>
      <c r="M28" s="507"/>
    </row>
    <row r="29" spans="1:13" s="508" customFormat="1" ht="13.5" customHeight="1">
      <c r="A29" s="1162">
        <v>2023</v>
      </c>
      <c r="B29" s="997" t="s">
        <v>1617</v>
      </c>
      <c r="C29" s="1303">
        <v>99.2</v>
      </c>
      <c r="D29" s="1303">
        <v>114.1</v>
      </c>
      <c r="E29" s="1303">
        <v>175.1</v>
      </c>
      <c r="F29" s="1303">
        <v>133.1</v>
      </c>
      <c r="G29" s="1277">
        <v>71.8</v>
      </c>
      <c r="H29" s="1303">
        <v>73.900000000000006</v>
      </c>
      <c r="I29" s="1303">
        <v>96.3</v>
      </c>
      <c r="J29" s="1277">
        <v>119</v>
      </c>
      <c r="K29" s="1277">
        <v>399.2</v>
      </c>
      <c r="L29" s="1307">
        <v>129.69999999999999</v>
      </c>
      <c r="M29" s="507"/>
    </row>
    <row r="30" spans="1:13" s="508" customFormat="1" ht="13.5" customHeight="1">
      <c r="A30" s="1162"/>
      <c r="B30" s="276" t="s">
        <v>1600</v>
      </c>
      <c r="C30" s="1303">
        <v>98.5</v>
      </c>
      <c r="D30" s="1303">
        <v>114.7</v>
      </c>
      <c r="E30" s="1308" t="s">
        <v>119</v>
      </c>
      <c r="F30" s="1303">
        <v>126.9</v>
      </c>
      <c r="G30" s="1277">
        <v>66.900000000000006</v>
      </c>
      <c r="H30" s="1303">
        <v>72.8</v>
      </c>
      <c r="I30" s="1277">
        <v>118</v>
      </c>
      <c r="J30" s="1273" t="s">
        <v>119</v>
      </c>
      <c r="K30" s="1277">
        <v>537.20000000000005</v>
      </c>
      <c r="L30" s="1307">
        <v>148.30000000000001</v>
      </c>
      <c r="M30" s="507"/>
    </row>
    <row r="31" spans="1:13" s="508" customFormat="1" ht="13.5" customHeight="1">
      <c r="A31" s="1162"/>
      <c r="B31" s="281" t="s">
        <v>1616</v>
      </c>
      <c r="C31" s="1070" t="s">
        <v>2004</v>
      </c>
      <c r="D31" s="1070" t="s">
        <v>2005</v>
      </c>
      <c r="E31" s="1337" t="s">
        <v>119</v>
      </c>
      <c r="F31" s="1070" t="s">
        <v>2006</v>
      </c>
      <c r="G31" s="1065" t="s">
        <v>2007</v>
      </c>
      <c r="H31" s="1070" t="s">
        <v>2008</v>
      </c>
      <c r="I31" s="1065" t="s">
        <v>2009</v>
      </c>
      <c r="J31" s="1337" t="s">
        <v>119</v>
      </c>
      <c r="K31" s="1065" t="s">
        <v>2010</v>
      </c>
      <c r="L31" s="1451" t="s">
        <v>2011</v>
      </c>
      <c r="M31" s="507"/>
    </row>
    <row r="32" spans="1:13" s="508" customFormat="1" ht="13.5" customHeight="1">
      <c r="A32" s="997"/>
      <c r="B32" s="1098" t="s">
        <v>1599</v>
      </c>
      <c r="C32" s="741">
        <v>104.2</v>
      </c>
      <c r="D32" s="741">
        <v>116.2</v>
      </c>
      <c r="E32" s="741">
        <v>118.9</v>
      </c>
      <c r="F32" s="741">
        <v>115.5</v>
      </c>
      <c r="G32" s="741">
        <v>89.9</v>
      </c>
      <c r="H32" s="355">
        <v>79</v>
      </c>
      <c r="I32" s="741">
        <v>110.6</v>
      </c>
      <c r="J32" s="741">
        <v>121.1</v>
      </c>
      <c r="K32" s="741">
        <v>243.2</v>
      </c>
      <c r="L32" s="1307">
        <v>146.69999999999999</v>
      </c>
      <c r="M32" s="507"/>
    </row>
    <row r="33" spans="1:13" s="508" customFormat="1" ht="13.5" customHeight="1">
      <c r="A33" s="997"/>
      <c r="B33" s="1098"/>
      <c r="C33" s="741"/>
      <c r="D33" s="741"/>
      <c r="E33" s="1550"/>
      <c r="F33" s="741"/>
      <c r="G33" s="355"/>
      <c r="H33" s="741"/>
      <c r="I33" s="355"/>
      <c r="J33" s="1550"/>
      <c r="K33" s="355"/>
      <c r="L33" s="1307"/>
      <c r="M33" s="507"/>
    </row>
    <row r="34" spans="1:13" s="508" customFormat="1" ht="13.5" customHeight="1">
      <c r="A34" s="997">
        <v>2024</v>
      </c>
      <c r="B34" s="997" t="s">
        <v>1617</v>
      </c>
      <c r="C34" s="741">
        <v>108.4</v>
      </c>
      <c r="D34" s="741">
        <v>123.5</v>
      </c>
      <c r="E34" s="741">
        <v>214.2</v>
      </c>
      <c r="F34" s="741">
        <v>136.80000000000001</v>
      </c>
      <c r="G34" s="741">
        <v>79.7</v>
      </c>
      <c r="H34" s="741">
        <v>82.9</v>
      </c>
      <c r="I34" s="741">
        <v>115.5</v>
      </c>
      <c r="J34" s="741">
        <v>166.3</v>
      </c>
      <c r="K34" s="741">
        <v>220.7</v>
      </c>
      <c r="L34" s="1307">
        <v>135.6</v>
      </c>
      <c r="M34" s="507"/>
    </row>
    <row r="35" spans="1:13" ht="24.95" customHeight="1">
      <c r="A35" s="2060" t="s">
        <v>755</v>
      </c>
      <c r="B35" s="2061"/>
      <c r="C35" s="2061"/>
      <c r="D35" s="2061"/>
      <c r="E35" s="2061"/>
      <c r="F35" s="2061"/>
      <c r="G35" s="2061"/>
      <c r="H35" s="2061"/>
      <c r="I35" s="2061"/>
      <c r="J35" s="2061"/>
      <c r="K35" s="2061"/>
      <c r="L35" s="2061"/>
    </row>
    <row r="36" spans="1:13" ht="15" customHeight="1">
      <c r="A36" s="1835" t="s">
        <v>577</v>
      </c>
      <c r="B36" s="1835"/>
      <c r="C36" s="1835"/>
      <c r="D36" s="1835"/>
      <c r="E36" s="1835"/>
      <c r="F36" s="1835"/>
      <c r="G36" s="1835"/>
      <c r="H36" s="1835"/>
      <c r="I36" s="1835"/>
      <c r="J36" s="1835"/>
      <c r="K36" s="1835"/>
      <c r="L36" s="1835"/>
    </row>
  </sheetData>
  <mergeCells count="15">
    <mergeCell ref="A1:L1"/>
    <mergeCell ref="A2:L2"/>
    <mergeCell ref="M1:N1"/>
    <mergeCell ref="M2:N2"/>
    <mergeCell ref="A36:L36"/>
    <mergeCell ref="A3:B4"/>
    <mergeCell ref="A35:L35"/>
    <mergeCell ref="A5:L5"/>
    <mergeCell ref="A26:L26"/>
    <mergeCell ref="A25:L25"/>
    <mergeCell ref="A16:L16"/>
    <mergeCell ref="A6:L6"/>
    <mergeCell ref="D3:L3"/>
    <mergeCell ref="A15:L15"/>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31:L31 C21:L21 C11:L11 C12:L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34" t="s">
        <v>485</v>
      </c>
      <c r="B1" s="1734"/>
      <c r="C1" s="1734"/>
      <c r="D1" s="1734"/>
      <c r="E1" s="1734"/>
      <c r="F1" s="204"/>
      <c r="G1" s="107"/>
      <c r="H1" s="107"/>
      <c r="I1" s="107"/>
      <c r="J1" s="1745" t="s">
        <v>4</v>
      </c>
      <c r="K1" s="1745"/>
      <c r="L1" s="107"/>
      <c r="M1" s="15"/>
    </row>
    <row r="2" spans="1:13" ht="15" customHeight="1">
      <c r="A2" s="1748" t="s">
        <v>193</v>
      </c>
      <c r="B2" s="1748"/>
      <c r="C2" s="1748"/>
      <c r="D2" s="1748"/>
      <c r="E2" s="1748"/>
      <c r="F2" s="211"/>
      <c r="G2" s="62"/>
      <c r="H2" s="62"/>
      <c r="I2" s="62"/>
      <c r="J2" s="1744" t="s">
        <v>132</v>
      </c>
      <c r="K2" s="1744"/>
      <c r="L2" s="62"/>
      <c r="M2" s="255"/>
    </row>
    <row r="3" spans="1:13" s="295" customFormat="1" ht="50.1" customHeight="1">
      <c r="A3" s="1723" t="s">
        <v>805</v>
      </c>
      <c r="B3" s="1724"/>
      <c r="C3" s="1751" t="s">
        <v>806</v>
      </c>
      <c r="D3" s="1752"/>
      <c r="E3" s="1739"/>
      <c r="F3" s="1751" t="s">
        <v>1762</v>
      </c>
      <c r="G3" s="1739"/>
      <c r="H3" s="1746" t="s">
        <v>807</v>
      </c>
      <c r="I3" s="1747"/>
      <c r="J3" s="1747"/>
      <c r="K3" s="1747"/>
    </row>
    <row r="4" spans="1:13" s="295" customFormat="1" ht="30" customHeight="1">
      <c r="A4" s="1749"/>
      <c r="B4" s="1750"/>
      <c r="C4" s="1753"/>
      <c r="D4" s="1749"/>
      <c r="E4" s="1750"/>
      <c r="F4" s="1753"/>
      <c r="G4" s="1750"/>
      <c r="H4" s="1721" t="s">
        <v>808</v>
      </c>
      <c r="I4" s="1722"/>
      <c r="J4" s="1722"/>
      <c r="K4" s="1722"/>
    </row>
    <row r="5" spans="1:13" s="295" customFormat="1" ht="30" customHeight="1">
      <c r="A5" s="1749"/>
      <c r="B5" s="1750"/>
      <c r="C5" s="1754"/>
      <c r="D5" s="1755"/>
      <c r="E5" s="1756"/>
      <c r="F5" s="1754"/>
      <c r="G5" s="1756"/>
      <c r="H5" s="1721" t="s">
        <v>809</v>
      </c>
      <c r="I5" s="1757"/>
      <c r="J5" s="1721" t="s">
        <v>810</v>
      </c>
      <c r="K5" s="1722"/>
    </row>
    <row r="6" spans="1:13" s="295" customFormat="1" ht="30" customHeight="1">
      <c r="A6" s="1725"/>
      <c r="B6" s="1726"/>
      <c r="C6" s="296" t="s">
        <v>811</v>
      </c>
      <c r="D6" s="271" t="s">
        <v>5</v>
      </c>
      <c r="E6" s="272" t="s">
        <v>6</v>
      </c>
      <c r="F6" s="296" t="s">
        <v>812</v>
      </c>
      <c r="G6" s="297" t="s">
        <v>5</v>
      </c>
      <c r="H6" s="298" t="s">
        <v>5</v>
      </c>
      <c r="I6" s="299" t="s">
        <v>6</v>
      </c>
      <c r="J6" s="298" t="s">
        <v>5</v>
      </c>
      <c r="K6" s="300" t="s">
        <v>6</v>
      </c>
    </row>
    <row r="7" spans="1:13" s="295" customFormat="1" ht="20.100000000000001" customHeight="1">
      <c r="A7" s="276">
        <v>2022</v>
      </c>
      <c r="B7" s="827" t="s">
        <v>1599</v>
      </c>
      <c r="C7" s="301">
        <v>5745.63</v>
      </c>
      <c r="D7" s="278">
        <v>112.4</v>
      </c>
      <c r="E7" s="581" t="s">
        <v>119</v>
      </c>
      <c r="F7" s="944">
        <v>2545.4699999999998</v>
      </c>
      <c r="G7" s="945">
        <v>109.2</v>
      </c>
      <c r="H7" s="278">
        <v>151.69999999999999</v>
      </c>
      <c r="I7" s="581" t="s">
        <v>119</v>
      </c>
      <c r="J7" s="278">
        <v>152.6</v>
      </c>
      <c r="K7" s="464" t="s">
        <v>119</v>
      </c>
      <c r="L7" s="303"/>
    </row>
    <row r="8" spans="1:13" s="295" customFormat="1" ht="14.1" customHeight="1">
      <c r="A8" s="276">
        <v>2023</v>
      </c>
      <c r="B8" s="827" t="s">
        <v>1599</v>
      </c>
      <c r="C8" s="975">
        <v>6397.07</v>
      </c>
      <c r="D8" s="1375">
        <v>111.3</v>
      </c>
      <c r="E8" s="581" t="s">
        <v>119</v>
      </c>
      <c r="F8" s="1190">
        <v>2989.45</v>
      </c>
      <c r="G8" s="973">
        <v>117.4</v>
      </c>
      <c r="H8" s="278">
        <v>62.3</v>
      </c>
      <c r="I8" s="581" t="s">
        <v>119</v>
      </c>
      <c r="J8" s="278" t="s">
        <v>2192</v>
      </c>
      <c r="K8" s="464" t="s">
        <v>119</v>
      </c>
      <c r="L8" s="303"/>
    </row>
    <row r="9" spans="1:13" s="295" customFormat="1" ht="14.1" customHeight="1">
      <c r="A9" s="307"/>
      <c r="B9" s="827"/>
      <c r="C9" s="449"/>
      <c r="D9" s="763"/>
      <c r="E9" s="764"/>
      <c r="F9" s="302"/>
      <c r="G9" s="291"/>
      <c r="H9" s="308"/>
      <c r="I9" s="309"/>
      <c r="J9" s="308"/>
      <c r="K9" s="780"/>
    </row>
    <row r="10" spans="1:13" s="295" customFormat="1" ht="14.1" customHeight="1">
      <c r="A10" s="276">
        <v>2023</v>
      </c>
      <c r="B10" s="828" t="s">
        <v>1587</v>
      </c>
      <c r="C10" s="1262">
        <v>5862.48</v>
      </c>
      <c r="D10" s="1263">
        <v>112.8</v>
      </c>
      <c r="E10" s="1264">
        <v>92.8</v>
      </c>
      <c r="F10" s="856" t="s">
        <v>119</v>
      </c>
      <c r="G10" s="286" t="s">
        <v>119</v>
      </c>
      <c r="H10" s="1288">
        <v>99.3</v>
      </c>
      <c r="I10" s="1289">
        <v>90.6</v>
      </c>
      <c r="J10" s="1288">
        <v>90.9</v>
      </c>
      <c r="K10" s="974">
        <v>92.5</v>
      </c>
      <c r="L10" s="303"/>
    </row>
    <row r="11" spans="1:13" s="295" customFormat="1" ht="14.1" customHeight="1">
      <c r="A11" s="276"/>
      <c r="B11" s="828" t="s">
        <v>1588</v>
      </c>
      <c r="C11" s="1262">
        <v>6028.3</v>
      </c>
      <c r="D11" s="1263">
        <v>114.3</v>
      </c>
      <c r="E11" s="1264">
        <v>102.8</v>
      </c>
      <c r="F11" s="856" t="s">
        <v>119</v>
      </c>
      <c r="G11" s="286" t="s">
        <v>119</v>
      </c>
      <c r="H11" s="1288">
        <v>95.9</v>
      </c>
      <c r="I11" s="1289">
        <v>93.9</v>
      </c>
      <c r="J11" s="1288">
        <v>94.4</v>
      </c>
      <c r="K11" s="974">
        <v>94</v>
      </c>
      <c r="L11" s="303"/>
    </row>
    <row r="12" spans="1:13" s="295" customFormat="1" ht="14.1" customHeight="1">
      <c r="A12" s="276"/>
      <c r="B12" s="828" t="s">
        <v>1589</v>
      </c>
      <c r="C12" s="1262">
        <v>6240.71</v>
      </c>
      <c r="D12" s="1263">
        <v>113.1</v>
      </c>
      <c r="E12" s="1264">
        <v>103.5</v>
      </c>
      <c r="F12" s="944">
        <v>2766.67</v>
      </c>
      <c r="G12" s="945">
        <v>113.5</v>
      </c>
      <c r="H12" s="1288">
        <v>69.400000000000006</v>
      </c>
      <c r="I12" s="1289">
        <v>89</v>
      </c>
      <c r="J12" s="1288">
        <v>78.599999999999994</v>
      </c>
      <c r="K12" s="974">
        <v>90.9</v>
      </c>
      <c r="L12" s="303"/>
    </row>
    <row r="13" spans="1:13" s="295" customFormat="1" ht="14.1" customHeight="1">
      <c r="A13" s="276"/>
      <c r="B13" s="828" t="s">
        <v>1590</v>
      </c>
      <c r="C13" s="1012">
        <v>6129.43</v>
      </c>
      <c r="D13" s="1079">
        <v>108.1</v>
      </c>
      <c r="E13" s="1091">
        <v>98.2</v>
      </c>
      <c r="F13" s="856" t="s">
        <v>119</v>
      </c>
      <c r="G13" s="286" t="s">
        <v>119</v>
      </c>
      <c r="H13" s="1288">
        <v>64.2</v>
      </c>
      <c r="I13" s="1289">
        <v>100.1</v>
      </c>
      <c r="J13" s="1288">
        <v>60.7</v>
      </c>
      <c r="K13" s="974">
        <v>92.4</v>
      </c>
      <c r="L13" s="303"/>
    </row>
    <row r="14" spans="1:13" s="295" customFormat="1" ht="14.1" customHeight="1">
      <c r="A14" s="276"/>
      <c r="B14" s="828" t="s">
        <v>1591</v>
      </c>
      <c r="C14" s="1012">
        <v>6168.76</v>
      </c>
      <c r="D14" s="1079">
        <v>109.2</v>
      </c>
      <c r="E14" s="1091">
        <v>100.6</v>
      </c>
      <c r="F14" s="856" t="s">
        <v>119</v>
      </c>
      <c r="G14" s="286" t="s">
        <v>119</v>
      </c>
      <c r="H14" s="1288">
        <v>56</v>
      </c>
      <c r="I14" s="1289">
        <v>84</v>
      </c>
      <c r="J14" s="1288">
        <v>55.3</v>
      </c>
      <c r="K14" s="974">
        <v>94.1</v>
      </c>
      <c r="L14" s="303"/>
    </row>
    <row r="15" spans="1:13" s="295" customFormat="1" ht="14.1" customHeight="1">
      <c r="A15" s="276"/>
      <c r="B15" s="828" t="s">
        <v>1592</v>
      </c>
      <c r="C15" s="1012">
        <v>6222.27</v>
      </c>
      <c r="D15" s="1079">
        <v>109.5</v>
      </c>
      <c r="E15" s="1091">
        <v>100.9</v>
      </c>
      <c r="F15" s="944">
        <v>2910.02</v>
      </c>
      <c r="G15" s="945">
        <v>116.6</v>
      </c>
      <c r="H15" s="1288">
        <v>52.9</v>
      </c>
      <c r="I15" s="1289">
        <v>93.5</v>
      </c>
      <c r="J15" s="1288">
        <v>46</v>
      </c>
      <c r="K15" s="974">
        <v>86.9</v>
      </c>
      <c r="L15" s="303"/>
    </row>
    <row r="16" spans="1:13" s="295" customFormat="1" ht="14.1" customHeight="1">
      <c r="A16" s="276"/>
      <c r="B16" s="878" t="s">
        <v>1593</v>
      </c>
      <c r="C16" s="1012">
        <v>6399.56</v>
      </c>
      <c r="D16" s="1079">
        <v>109.2</v>
      </c>
      <c r="E16" s="1091">
        <v>102.8</v>
      </c>
      <c r="F16" s="856" t="s">
        <v>119</v>
      </c>
      <c r="G16" s="286" t="s">
        <v>119</v>
      </c>
      <c r="H16" s="1288">
        <v>62.2</v>
      </c>
      <c r="I16" s="1289">
        <v>108</v>
      </c>
      <c r="J16" s="1288">
        <v>50.9</v>
      </c>
      <c r="K16" s="974">
        <v>96.8</v>
      </c>
      <c r="L16" s="303"/>
    </row>
    <row r="17" spans="1:13" s="295" customFormat="1" ht="14.1" customHeight="1">
      <c r="A17" s="276"/>
      <c r="B17" s="878" t="s">
        <v>1594</v>
      </c>
      <c r="C17" s="1012">
        <v>6374.5</v>
      </c>
      <c r="D17" s="1079">
        <v>110.9</v>
      </c>
      <c r="E17" s="1091">
        <v>99.6</v>
      </c>
      <c r="F17" s="856" t="s">
        <v>119</v>
      </c>
      <c r="G17" s="286" t="s">
        <v>119</v>
      </c>
      <c r="H17" s="1288">
        <v>56.6</v>
      </c>
      <c r="I17" s="1289">
        <v>93.4</v>
      </c>
      <c r="J17" s="1288">
        <v>52.8</v>
      </c>
      <c r="K17" s="974">
        <v>100.9</v>
      </c>
      <c r="L17" s="303"/>
    </row>
    <row r="18" spans="1:13" s="295" customFormat="1" ht="14.1" customHeight="1">
      <c r="A18" s="276"/>
      <c r="B18" s="878" t="s">
        <v>1595</v>
      </c>
      <c r="C18" s="1012">
        <v>6347.4</v>
      </c>
      <c r="D18" s="1079">
        <v>108</v>
      </c>
      <c r="E18" s="1091">
        <v>99.6</v>
      </c>
      <c r="F18" s="1190">
        <v>2961.32</v>
      </c>
      <c r="G18" s="973">
        <v>117.3</v>
      </c>
      <c r="H18" s="1288">
        <v>58.8</v>
      </c>
      <c r="I18" s="1289">
        <v>101.1</v>
      </c>
      <c r="J18" s="1288">
        <v>51.2</v>
      </c>
      <c r="K18" s="974">
        <v>96.2</v>
      </c>
      <c r="L18" s="303"/>
    </row>
    <row r="19" spans="1:13" s="295" customFormat="1" ht="14.1" customHeight="1">
      <c r="A19" s="276"/>
      <c r="B19" s="878" t="s">
        <v>1596</v>
      </c>
      <c r="C19" s="975">
        <v>6457.99</v>
      </c>
      <c r="D19" s="976">
        <v>110.2</v>
      </c>
      <c r="E19" s="977">
        <v>101.7</v>
      </c>
      <c r="F19" s="1528" t="s">
        <v>119</v>
      </c>
      <c r="G19" s="973" t="s">
        <v>119</v>
      </c>
      <c r="H19" s="973">
        <v>58.3</v>
      </c>
      <c r="I19" s="1374">
        <v>104.4</v>
      </c>
      <c r="J19" s="973">
        <v>50.7</v>
      </c>
      <c r="K19" s="974">
        <v>97.2</v>
      </c>
      <c r="L19" s="303"/>
    </row>
    <row r="20" spans="1:13" s="295" customFormat="1" ht="14.1" customHeight="1">
      <c r="A20" s="276"/>
      <c r="B20" s="878" t="s">
        <v>1597</v>
      </c>
      <c r="C20" s="975">
        <v>6626.37</v>
      </c>
      <c r="D20" s="976">
        <v>111.8</v>
      </c>
      <c r="E20" s="977">
        <v>102.6</v>
      </c>
      <c r="F20" s="1528" t="s">
        <v>119</v>
      </c>
      <c r="G20" s="973" t="s">
        <v>119</v>
      </c>
      <c r="H20" s="973">
        <v>58</v>
      </c>
      <c r="I20" s="1374">
        <v>97.8</v>
      </c>
      <c r="J20" s="973">
        <v>51.1</v>
      </c>
      <c r="K20" s="974">
        <v>99.2</v>
      </c>
      <c r="L20" s="303"/>
    </row>
    <row r="21" spans="1:13" s="295" customFormat="1" ht="14.1" customHeight="1">
      <c r="A21" s="276"/>
      <c r="B21" s="878" t="s">
        <v>1598</v>
      </c>
      <c r="C21" s="975">
        <v>6891.07</v>
      </c>
      <c r="D21" s="976">
        <v>109.1</v>
      </c>
      <c r="E21" s="977">
        <v>104</v>
      </c>
      <c r="F21" s="1190">
        <v>2989.45</v>
      </c>
      <c r="G21" s="973">
        <v>117.4</v>
      </c>
      <c r="H21" s="1288">
        <v>62.9</v>
      </c>
      <c r="I21" s="1289">
        <v>101.5</v>
      </c>
      <c r="J21" s="1288">
        <v>51.2</v>
      </c>
      <c r="K21" s="974">
        <v>94</v>
      </c>
      <c r="L21" s="303"/>
    </row>
    <row r="22" spans="1:13" s="295" customFormat="1" ht="14.1" customHeight="1">
      <c r="A22" s="276"/>
      <c r="B22" s="878"/>
      <c r="C22" s="1012"/>
      <c r="D22" s="1079"/>
      <c r="E22" s="1091"/>
      <c r="F22" s="1190"/>
      <c r="G22" s="973"/>
      <c r="H22" s="1288"/>
      <c r="I22" s="1289"/>
      <c r="J22" s="1288"/>
      <c r="K22" s="974"/>
      <c r="L22" s="303"/>
    </row>
    <row r="23" spans="1:13" s="295" customFormat="1" ht="14.1" customHeight="1">
      <c r="A23" s="1098">
        <v>2024</v>
      </c>
      <c r="B23" s="1099" t="s">
        <v>1587</v>
      </c>
      <c r="C23" s="975">
        <v>6504.27</v>
      </c>
      <c r="D23" s="976">
        <v>110.9</v>
      </c>
      <c r="E23" s="977">
        <v>94.4</v>
      </c>
      <c r="F23" s="1528" t="s">
        <v>119</v>
      </c>
      <c r="G23" s="973" t="s">
        <v>119</v>
      </c>
      <c r="H23" s="973">
        <v>68.599999999999994</v>
      </c>
      <c r="I23" s="1374">
        <v>98.8</v>
      </c>
      <c r="J23" s="973">
        <v>56.2</v>
      </c>
      <c r="K23" s="974">
        <v>101.5</v>
      </c>
      <c r="L23" s="303"/>
    </row>
    <row r="24" spans="1:13" s="295" customFormat="1" ht="14.1" customHeight="1">
      <c r="A24" s="1098"/>
      <c r="B24" s="1099" t="s">
        <v>1588</v>
      </c>
      <c r="C24" s="975">
        <v>6746.48</v>
      </c>
      <c r="D24" s="976">
        <v>111.9</v>
      </c>
      <c r="E24" s="977">
        <v>103.7</v>
      </c>
      <c r="F24" s="1528" t="s">
        <v>119</v>
      </c>
      <c r="G24" s="973" t="s">
        <v>119</v>
      </c>
      <c r="H24" s="973">
        <v>69.400000000000006</v>
      </c>
      <c r="I24" s="1374">
        <v>95</v>
      </c>
      <c r="J24" s="973">
        <v>58.2</v>
      </c>
      <c r="K24" s="974">
        <v>97.5</v>
      </c>
      <c r="L24" s="303"/>
    </row>
    <row r="25" spans="1:13" s="295" customFormat="1" ht="14.1" customHeight="1">
      <c r="A25" s="1098"/>
      <c r="B25" s="1099" t="s">
        <v>1589</v>
      </c>
      <c r="C25" s="975">
        <v>7060.49</v>
      </c>
      <c r="D25" s="976">
        <v>113.1</v>
      </c>
      <c r="E25" s="977">
        <v>104.7</v>
      </c>
      <c r="F25" s="1547">
        <v>3209.14</v>
      </c>
      <c r="G25" s="286">
        <f>F25/F12*100</f>
        <v>115.99287229774421</v>
      </c>
      <c r="H25" s="973">
        <v>70.5</v>
      </c>
      <c r="I25" s="1374">
        <v>90.3</v>
      </c>
      <c r="J25" s="973">
        <v>62.7</v>
      </c>
      <c r="K25" s="974">
        <v>97.9</v>
      </c>
      <c r="L25" s="303"/>
    </row>
    <row r="26" spans="1:13" ht="24.95" customHeight="1">
      <c r="A26" s="1743" t="s">
        <v>668</v>
      </c>
      <c r="B26" s="1743"/>
      <c r="C26" s="1743"/>
      <c r="D26" s="1743"/>
      <c r="E26" s="1743"/>
      <c r="F26" s="1743"/>
      <c r="G26" s="1743"/>
      <c r="H26" s="1743"/>
      <c r="I26" s="1743"/>
      <c r="J26" s="1743"/>
      <c r="K26" s="1743"/>
      <c r="L26" s="62"/>
      <c r="M26" s="62"/>
    </row>
    <row r="27" spans="1:13" s="11" customFormat="1" ht="15" customHeight="1">
      <c r="A27" s="1742" t="s">
        <v>493</v>
      </c>
      <c r="B27" s="1742"/>
      <c r="C27" s="1742"/>
      <c r="D27" s="1742"/>
      <c r="E27" s="1742"/>
      <c r="F27" s="1742"/>
      <c r="G27" s="1742"/>
      <c r="H27" s="1742"/>
      <c r="I27" s="1742"/>
      <c r="J27" s="1742"/>
      <c r="K27" s="1742"/>
    </row>
    <row r="28" spans="1:13">
      <c r="A28" s="62"/>
      <c r="B28" s="62"/>
      <c r="C28" s="67"/>
      <c r="D28" s="62"/>
      <c r="E28" s="1345"/>
      <c r="F28" s="1345"/>
      <c r="G28" s="1345"/>
      <c r="H28" s="62"/>
      <c r="I28" s="62"/>
      <c r="J28" s="62"/>
      <c r="K28" s="62"/>
      <c r="L28" s="62"/>
      <c r="M28" s="62"/>
    </row>
    <row r="29" spans="1:13">
      <c r="A29" s="62"/>
      <c r="B29" s="62"/>
      <c r="C29" s="67"/>
      <c r="D29" s="62"/>
      <c r="E29" s="1345"/>
      <c r="F29" s="1345"/>
      <c r="G29" s="1345"/>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5"/>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 style="78"/>
    <col min="14" max="16384" width="9" style="77"/>
  </cols>
  <sheetData>
    <row r="1" spans="1:14" s="81" customFormat="1" ht="15" customHeight="1">
      <c r="A1" s="2055" t="s">
        <v>1805</v>
      </c>
      <c r="B1" s="2039"/>
      <c r="C1" s="2039"/>
      <c r="D1" s="2039"/>
      <c r="E1" s="2039"/>
      <c r="F1" s="2039"/>
      <c r="G1" s="2039"/>
      <c r="H1" s="2039"/>
      <c r="I1" s="2039"/>
      <c r="J1" s="2039"/>
      <c r="K1" s="2039"/>
      <c r="L1" s="2039"/>
      <c r="M1" s="1880" t="s">
        <v>4</v>
      </c>
      <c r="N1" s="1880"/>
    </row>
    <row r="2" spans="1:14" s="81" customFormat="1" ht="15" customHeight="1">
      <c r="A2" s="2068" t="s">
        <v>1806</v>
      </c>
      <c r="B2" s="1833"/>
      <c r="C2" s="1833"/>
      <c r="D2" s="1833"/>
      <c r="E2" s="1833"/>
      <c r="F2" s="1833"/>
      <c r="G2" s="1833"/>
      <c r="H2" s="1833"/>
      <c r="I2" s="1833"/>
      <c r="J2" s="1833"/>
      <c r="K2" s="1833"/>
      <c r="L2" s="1833"/>
      <c r="M2" s="1920" t="s">
        <v>132</v>
      </c>
      <c r="N2" s="1920"/>
    </row>
    <row r="3" spans="1:14" s="436" customFormat="1" ht="17.100000000000001" customHeight="1">
      <c r="A3" s="2056" t="s">
        <v>995</v>
      </c>
      <c r="B3" s="2057"/>
      <c r="C3" s="1972" t="s">
        <v>996</v>
      </c>
      <c r="D3" s="486"/>
      <c r="E3" s="486"/>
      <c r="F3" s="486"/>
      <c r="G3" s="486"/>
      <c r="H3" s="486"/>
      <c r="I3" s="486"/>
      <c r="J3" s="486"/>
      <c r="K3" s="486"/>
      <c r="L3" s="486"/>
      <c r="M3" s="435"/>
      <c r="N3" s="435"/>
    </row>
    <row r="4" spans="1:14" s="436" customFormat="1" ht="174.95" customHeight="1">
      <c r="A4" s="2058"/>
      <c r="B4" s="2059"/>
      <c r="C4" s="1979"/>
      <c r="D4" s="483" t="s">
        <v>1007</v>
      </c>
      <c r="E4" s="483" t="s">
        <v>1021</v>
      </c>
      <c r="F4" s="483" t="s">
        <v>1022</v>
      </c>
      <c r="G4" s="484" t="s">
        <v>1023</v>
      </c>
      <c r="H4" s="483" t="s">
        <v>1017</v>
      </c>
      <c r="I4" s="483" t="s">
        <v>1001</v>
      </c>
      <c r="J4" s="483" t="s">
        <v>1024</v>
      </c>
      <c r="K4" s="485" t="s">
        <v>1013</v>
      </c>
      <c r="L4" s="485" t="s">
        <v>1025</v>
      </c>
      <c r="M4" s="435"/>
    </row>
    <row r="5" spans="1:14" s="436" customFormat="1" ht="15" customHeight="1">
      <c r="A5" s="2062" t="s">
        <v>104</v>
      </c>
      <c r="B5" s="2062"/>
      <c r="C5" s="2062"/>
      <c r="D5" s="2062"/>
      <c r="E5" s="2062"/>
      <c r="F5" s="2062"/>
      <c r="G5" s="2062"/>
      <c r="H5" s="2062"/>
      <c r="I5" s="2062"/>
      <c r="J5" s="2062"/>
      <c r="K5" s="2062"/>
      <c r="L5" s="2062"/>
      <c r="M5" s="435"/>
    </row>
    <row r="6" spans="1:14" s="436" customFormat="1" ht="15" customHeight="1">
      <c r="A6" s="2046" t="s">
        <v>105</v>
      </c>
      <c r="B6" s="2046"/>
      <c r="C6" s="2046"/>
      <c r="D6" s="2046"/>
      <c r="E6" s="2046"/>
      <c r="F6" s="2046"/>
      <c r="G6" s="2046"/>
      <c r="H6" s="2046"/>
      <c r="I6" s="2046"/>
      <c r="J6" s="2046"/>
      <c r="K6" s="2046"/>
      <c r="L6" s="2046"/>
      <c r="M6" s="435"/>
    </row>
    <row r="7" spans="1:14" s="508" customFormat="1" ht="14.1" customHeight="1">
      <c r="A7" s="472">
        <v>2022</v>
      </c>
      <c r="B7" s="1098" t="s">
        <v>1599</v>
      </c>
      <c r="C7" s="1303">
        <v>411</v>
      </c>
      <c r="D7" s="1303">
        <v>173</v>
      </c>
      <c r="E7" s="1303">
        <v>7</v>
      </c>
      <c r="F7" s="1303">
        <v>19</v>
      </c>
      <c r="G7" s="1303">
        <v>36</v>
      </c>
      <c r="H7" s="1303">
        <v>104</v>
      </c>
      <c r="I7" s="1303">
        <v>30</v>
      </c>
      <c r="J7" s="1303">
        <v>8</v>
      </c>
      <c r="K7" s="1303">
        <v>7</v>
      </c>
      <c r="L7" s="1307">
        <v>8</v>
      </c>
      <c r="M7" s="507"/>
    </row>
    <row r="8" spans="1:14" s="508" customFormat="1" ht="14.1" customHeight="1">
      <c r="A8" s="1162"/>
      <c r="B8" s="1098"/>
      <c r="C8" s="1303"/>
      <c r="D8" s="1307"/>
      <c r="E8" s="1307"/>
      <c r="F8" s="1307"/>
      <c r="G8" s="1307"/>
      <c r="H8" s="1307"/>
      <c r="I8" s="1307"/>
      <c r="J8" s="1307"/>
      <c r="K8" s="1307"/>
      <c r="L8" s="1307"/>
      <c r="M8" s="507"/>
    </row>
    <row r="9" spans="1:14" s="508" customFormat="1" ht="14.1" customHeight="1">
      <c r="A9" s="1185">
        <v>2023</v>
      </c>
      <c r="B9" s="1098" t="s">
        <v>1604</v>
      </c>
      <c r="C9" s="1303">
        <v>399</v>
      </c>
      <c r="D9" s="1303">
        <v>163</v>
      </c>
      <c r="E9" s="1309">
        <v>6</v>
      </c>
      <c r="F9" s="1303">
        <v>19</v>
      </c>
      <c r="G9" s="1303">
        <v>34</v>
      </c>
      <c r="H9" s="1303">
        <v>99</v>
      </c>
      <c r="I9" s="1303">
        <v>32</v>
      </c>
      <c r="J9" s="1303">
        <v>8</v>
      </c>
      <c r="K9" s="1303">
        <v>8</v>
      </c>
      <c r="L9" s="1304">
        <v>8</v>
      </c>
      <c r="M9" s="507"/>
    </row>
    <row r="10" spans="1:14" s="508" customFormat="1" ht="14.1" customHeight="1">
      <c r="A10" s="1185"/>
      <c r="B10" s="276" t="s">
        <v>1600</v>
      </c>
      <c r="C10" s="1303">
        <v>402</v>
      </c>
      <c r="D10" s="1303">
        <v>164</v>
      </c>
      <c r="E10" s="1309">
        <v>6</v>
      </c>
      <c r="F10" s="1303">
        <v>19</v>
      </c>
      <c r="G10" s="1303">
        <v>34</v>
      </c>
      <c r="H10" s="1303">
        <v>100</v>
      </c>
      <c r="I10" s="1303">
        <v>33</v>
      </c>
      <c r="J10" s="1303">
        <v>8</v>
      </c>
      <c r="K10" s="1303">
        <v>8</v>
      </c>
      <c r="L10" s="1304">
        <v>8</v>
      </c>
      <c r="M10" s="507"/>
    </row>
    <row r="11" spans="1:14" s="508" customFormat="1" ht="14.1" customHeight="1">
      <c r="A11" s="1185"/>
      <c r="B11" s="281" t="s">
        <v>1616</v>
      </c>
      <c r="C11" s="1070">
        <v>410</v>
      </c>
      <c r="D11" s="1070">
        <v>168</v>
      </c>
      <c r="E11" s="1074">
        <v>6</v>
      </c>
      <c r="F11" s="1070">
        <v>19</v>
      </c>
      <c r="G11" s="1070">
        <v>35</v>
      </c>
      <c r="H11" s="1070">
        <v>100</v>
      </c>
      <c r="I11" s="1070">
        <v>35</v>
      </c>
      <c r="J11" s="1070">
        <v>8</v>
      </c>
      <c r="K11" s="1070">
        <v>8</v>
      </c>
      <c r="L11" s="1072">
        <v>9</v>
      </c>
      <c r="M11" s="507"/>
    </row>
    <row r="12" spans="1:14" s="508" customFormat="1" ht="14.1" customHeight="1">
      <c r="A12" s="997"/>
      <c r="B12" s="1098" t="s">
        <v>1599</v>
      </c>
      <c r="C12" s="741">
        <v>415</v>
      </c>
      <c r="D12" s="741">
        <v>169</v>
      </c>
      <c r="E12" s="741">
        <v>6</v>
      </c>
      <c r="F12" s="741">
        <v>19</v>
      </c>
      <c r="G12" s="741">
        <v>36</v>
      </c>
      <c r="H12" s="741">
        <v>103</v>
      </c>
      <c r="I12" s="741">
        <v>35</v>
      </c>
      <c r="J12" s="741">
        <v>8</v>
      </c>
      <c r="K12" s="741">
        <v>8</v>
      </c>
      <c r="L12" s="1304">
        <v>9</v>
      </c>
      <c r="M12" s="507"/>
    </row>
    <row r="13" spans="1:14" s="508" customFormat="1" ht="14.1" customHeight="1">
      <c r="A13" s="997"/>
      <c r="B13" s="1098"/>
      <c r="C13" s="741"/>
      <c r="D13" s="741"/>
      <c r="E13" s="1551"/>
      <c r="F13" s="741"/>
      <c r="G13" s="741"/>
      <c r="H13" s="741"/>
      <c r="I13" s="741"/>
      <c r="J13" s="741"/>
      <c r="K13" s="741"/>
      <c r="L13" s="1304"/>
      <c r="M13" s="507"/>
    </row>
    <row r="14" spans="1:14" s="508" customFormat="1" ht="14.1" customHeight="1">
      <c r="A14" s="997">
        <v>2024</v>
      </c>
      <c r="B14" s="997" t="s">
        <v>1617</v>
      </c>
      <c r="C14" s="741">
        <v>403</v>
      </c>
      <c r="D14" s="741">
        <v>164</v>
      </c>
      <c r="E14" s="741">
        <v>6</v>
      </c>
      <c r="F14" s="741">
        <v>19</v>
      </c>
      <c r="G14" s="741">
        <v>31</v>
      </c>
      <c r="H14" s="741">
        <v>101</v>
      </c>
      <c r="I14" s="741">
        <v>37</v>
      </c>
      <c r="J14" s="741">
        <v>8</v>
      </c>
      <c r="K14" s="741">
        <v>7</v>
      </c>
      <c r="L14" s="1304">
        <v>7</v>
      </c>
      <c r="M14" s="507"/>
    </row>
    <row r="15" spans="1:14" s="436" customFormat="1" ht="15" customHeight="1">
      <c r="A15" s="2042" t="s">
        <v>1807</v>
      </c>
      <c r="B15" s="2065"/>
      <c r="C15" s="2065"/>
      <c r="D15" s="2065"/>
      <c r="E15" s="2065"/>
      <c r="F15" s="2065"/>
      <c r="G15" s="2065"/>
      <c r="H15" s="2065"/>
      <c r="I15" s="2065"/>
      <c r="J15" s="2065"/>
      <c r="K15" s="2065"/>
      <c r="L15" s="2065"/>
      <c r="M15" s="435"/>
    </row>
    <row r="16" spans="1:14" s="436" customFormat="1" ht="15" customHeight="1">
      <c r="A16" s="2051" t="s">
        <v>1808</v>
      </c>
      <c r="B16" s="2046"/>
      <c r="C16" s="2046"/>
      <c r="D16" s="2046"/>
      <c r="E16" s="2046"/>
      <c r="F16" s="2046"/>
      <c r="G16" s="2046"/>
      <c r="H16" s="2046"/>
      <c r="I16" s="2046"/>
      <c r="J16" s="2046"/>
      <c r="K16" s="2046"/>
      <c r="L16" s="2046"/>
      <c r="M16" s="435"/>
    </row>
    <row r="17" spans="1:13" s="508" customFormat="1" ht="14.1" customHeight="1">
      <c r="A17" s="472">
        <v>2022</v>
      </c>
      <c r="B17" s="1098" t="s">
        <v>1599</v>
      </c>
      <c r="C17" s="1303">
        <v>86.1</v>
      </c>
      <c r="D17" s="1303">
        <v>91.9</v>
      </c>
      <c r="E17" s="1303">
        <v>42.9</v>
      </c>
      <c r="F17" s="1303">
        <v>47.4</v>
      </c>
      <c r="G17" s="1303">
        <v>88.9</v>
      </c>
      <c r="H17" s="1303">
        <v>88.5</v>
      </c>
      <c r="I17" s="1303">
        <v>73.3</v>
      </c>
      <c r="J17" s="1308" t="s">
        <v>119</v>
      </c>
      <c r="K17" s="1303">
        <v>71.400000000000006</v>
      </c>
      <c r="L17" s="1278">
        <v>100</v>
      </c>
      <c r="M17" s="507"/>
    </row>
    <row r="18" spans="1:13" s="508" customFormat="1" ht="14.1" customHeight="1">
      <c r="A18" s="1162"/>
      <c r="B18" s="1098"/>
      <c r="C18" s="1303"/>
      <c r="D18" s="1307"/>
      <c r="E18" s="1307"/>
      <c r="F18" s="1307"/>
      <c r="G18" s="1307"/>
      <c r="H18" s="1307"/>
      <c r="I18" s="1307"/>
      <c r="J18" s="1307"/>
      <c r="K18" s="1307"/>
      <c r="L18" s="1307"/>
      <c r="M18" s="507"/>
    </row>
    <row r="19" spans="1:13" s="508" customFormat="1" ht="14.1" customHeight="1">
      <c r="A19" s="1185">
        <v>2023</v>
      </c>
      <c r="B19" s="1098" t="s">
        <v>1604</v>
      </c>
      <c r="C19" s="1303">
        <v>72.2</v>
      </c>
      <c r="D19" s="1303">
        <v>79.8</v>
      </c>
      <c r="E19" s="1277">
        <v>83.3</v>
      </c>
      <c r="F19" s="1303">
        <v>52.6</v>
      </c>
      <c r="G19" s="1303">
        <v>58.8</v>
      </c>
      <c r="H19" s="1303">
        <v>73.7</v>
      </c>
      <c r="I19" s="1303">
        <v>65.599999999999994</v>
      </c>
      <c r="J19" s="1303">
        <v>37.5</v>
      </c>
      <c r="K19" s="1277">
        <v>75</v>
      </c>
      <c r="L19" s="1304">
        <v>62.5</v>
      </c>
      <c r="M19" s="507"/>
    </row>
    <row r="20" spans="1:13" s="508" customFormat="1" ht="14.1" customHeight="1">
      <c r="A20" s="1185"/>
      <c r="B20" s="276" t="s">
        <v>1600</v>
      </c>
      <c r="C20" s="1303">
        <v>77.599999999999994</v>
      </c>
      <c r="D20" s="1303">
        <v>79.900000000000006</v>
      </c>
      <c r="E20" s="1273" t="s">
        <v>119</v>
      </c>
      <c r="F20" s="1303">
        <v>57.9</v>
      </c>
      <c r="G20" s="1303">
        <v>79.400000000000006</v>
      </c>
      <c r="H20" s="1277">
        <v>78</v>
      </c>
      <c r="I20" s="1303">
        <v>72.7</v>
      </c>
      <c r="J20" s="1308" t="s">
        <v>119</v>
      </c>
      <c r="K20" s="1277">
        <v>100</v>
      </c>
      <c r="L20" s="474">
        <v>100</v>
      </c>
      <c r="M20" s="507"/>
    </row>
    <row r="21" spans="1:13" s="508" customFormat="1" ht="14.1" customHeight="1">
      <c r="A21" s="1185"/>
      <c r="B21" s="281" t="s">
        <v>1616</v>
      </c>
      <c r="C21" s="1065">
        <v>77.099999999999994</v>
      </c>
      <c r="D21" s="1065">
        <v>80.400000000000006</v>
      </c>
      <c r="E21" s="1337" t="s">
        <v>119</v>
      </c>
      <c r="F21" s="1065">
        <v>68.400000000000006</v>
      </c>
      <c r="G21" s="1065">
        <v>77.099999999999994</v>
      </c>
      <c r="H21" s="1065">
        <v>80</v>
      </c>
      <c r="I21" s="1065">
        <v>54.3</v>
      </c>
      <c r="J21" s="1337" t="s">
        <v>119</v>
      </c>
      <c r="K21" s="1065">
        <v>100</v>
      </c>
      <c r="L21" s="1075">
        <v>100</v>
      </c>
      <c r="M21" s="507"/>
    </row>
    <row r="22" spans="1:13" s="508" customFormat="1" ht="14.1" customHeight="1">
      <c r="A22" s="997"/>
      <c r="B22" s="1098" t="s">
        <v>1599</v>
      </c>
      <c r="C22" s="355">
        <v>80.5</v>
      </c>
      <c r="D22" s="355">
        <v>84.6</v>
      </c>
      <c r="E22" s="355">
        <v>83.3</v>
      </c>
      <c r="F22" s="355">
        <v>68.400000000000006</v>
      </c>
      <c r="G22" s="355">
        <v>80.599999999999994</v>
      </c>
      <c r="H22" s="355">
        <v>80.599999999999994</v>
      </c>
      <c r="I22" s="355">
        <v>57.1</v>
      </c>
      <c r="J22" s="355">
        <v>87.5</v>
      </c>
      <c r="K22" s="355">
        <v>100</v>
      </c>
      <c r="L22" s="474">
        <v>100</v>
      </c>
      <c r="M22" s="507"/>
    </row>
    <row r="23" spans="1:13" s="508" customFormat="1" ht="14.1" customHeight="1">
      <c r="A23" s="997"/>
      <c r="B23" s="1098"/>
      <c r="C23" s="355"/>
      <c r="D23" s="355"/>
      <c r="E23" s="1550"/>
      <c r="F23" s="355"/>
      <c r="G23" s="355"/>
      <c r="H23" s="355"/>
      <c r="I23" s="355"/>
      <c r="J23" s="1550"/>
      <c r="K23" s="355"/>
      <c r="L23" s="1278"/>
      <c r="M23" s="507"/>
    </row>
    <row r="24" spans="1:13" s="508" customFormat="1" ht="14.1" customHeight="1">
      <c r="A24" s="997">
        <v>2024</v>
      </c>
      <c r="B24" s="997" t="s">
        <v>1617</v>
      </c>
      <c r="C24" s="741">
        <v>63.5</v>
      </c>
      <c r="D24" s="741">
        <v>65.2</v>
      </c>
      <c r="E24" s="355">
        <v>100</v>
      </c>
      <c r="F24" s="741">
        <v>52.6</v>
      </c>
      <c r="G24" s="741">
        <v>67.7</v>
      </c>
      <c r="H24" s="741">
        <v>69.3</v>
      </c>
      <c r="I24" s="741">
        <v>48.6</v>
      </c>
      <c r="J24" s="741">
        <v>25</v>
      </c>
      <c r="K24" s="741">
        <v>85.7</v>
      </c>
      <c r="L24" s="1304">
        <v>85.7</v>
      </c>
      <c r="M24" s="507"/>
    </row>
    <row r="25" spans="1:13" s="436" customFormat="1" ht="15" customHeight="1">
      <c r="A25" s="2066" t="s">
        <v>2017</v>
      </c>
      <c r="B25" s="2066"/>
      <c r="C25" s="2066"/>
      <c r="D25" s="2066"/>
      <c r="E25" s="2066"/>
      <c r="F25" s="2066"/>
      <c r="G25" s="2066"/>
      <c r="H25" s="2066"/>
      <c r="I25" s="2066"/>
      <c r="J25" s="2066"/>
      <c r="K25" s="2066"/>
      <c r="L25" s="2066"/>
      <c r="M25" s="435"/>
    </row>
    <row r="26" spans="1:13" s="436" customFormat="1" ht="15" customHeight="1">
      <c r="A26" s="2067" t="s">
        <v>2016</v>
      </c>
      <c r="B26" s="2045"/>
      <c r="C26" s="2045"/>
      <c r="D26" s="2045"/>
      <c r="E26" s="2045"/>
      <c r="F26" s="2045"/>
      <c r="G26" s="2045"/>
      <c r="H26" s="2045"/>
      <c r="I26" s="2045"/>
      <c r="J26" s="2045"/>
      <c r="K26" s="2045"/>
      <c r="L26" s="2045"/>
      <c r="M26" s="435"/>
    </row>
    <row r="27" spans="1:13" s="508" customFormat="1" ht="14.1" customHeight="1">
      <c r="A27" s="472">
        <v>2022</v>
      </c>
      <c r="B27" s="1098" t="s">
        <v>1599</v>
      </c>
      <c r="C27" s="1303">
        <v>95.5</v>
      </c>
      <c r="D27" s="1303">
        <v>97.8</v>
      </c>
      <c r="E27" s="1277">
        <v>86</v>
      </c>
      <c r="F27" s="1303">
        <v>60.1</v>
      </c>
      <c r="G27" s="1303">
        <v>93.4</v>
      </c>
      <c r="H27" s="1303">
        <v>94.2</v>
      </c>
      <c r="I27" s="1303">
        <v>89.3</v>
      </c>
      <c r="J27" s="1308" t="s">
        <v>119</v>
      </c>
      <c r="K27" s="1303">
        <v>81.5</v>
      </c>
      <c r="L27" s="1278">
        <v>100</v>
      </c>
      <c r="M27" s="507"/>
    </row>
    <row r="28" spans="1:13" s="508" customFormat="1" ht="14.1" customHeight="1">
      <c r="A28" s="1162"/>
      <c r="B28" s="1098"/>
      <c r="C28" s="1303"/>
      <c r="D28" s="1307"/>
      <c r="E28" s="1307"/>
      <c r="F28" s="1307"/>
      <c r="G28" s="1307"/>
      <c r="H28" s="1307"/>
      <c r="I28" s="1307"/>
      <c r="J28" s="1307"/>
      <c r="K28" s="1307"/>
      <c r="L28" s="1307"/>
      <c r="M28" s="507"/>
    </row>
    <row r="29" spans="1:13" s="508" customFormat="1" ht="14.1" customHeight="1">
      <c r="A29" s="1185">
        <v>2023</v>
      </c>
      <c r="B29" s="1098" t="s">
        <v>1604</v>
      </c>
      <c r="C29" s="1303">
        <v>87.5</v>
      </c>
      <c r="D29" s="1303">
        <v>91.2</v>
      </c>
      <c r="E29" s="1277">
        <v>95.6</v>
      </c>
      <c r="F29" s="1303">
        <v>62.7</v>
      </c>
      <c r="G29" s="1303">
        <v>86.1</v>
      </c>
      <c r="H29" s="1303">
        <v>82.8</v>
      </c>
      <c r="I29" s="1303">
        <v>69.5</v>
      </c>
      <c r="J29" s="1303">
        <v>83.1</v>
      </c>
      <c r="K29" s="1303">
        <v>82.6</v>
      </c>
      <c r="L29" s="1304">
        <v>77.5</v>
      </c>
      <c r="M29" s="507"/>
    </row>
    <row r="30" spans="1:13" s="508" customFormat="1" ht="14.1" customHeight="1">
      <c r="A30" s="1185"/>
      <c r="B30" s="276" t="s">
        <v>1600</v>
      </c>
      <c r="C30" s="1303">
        <v>89.2</v>
      </c>
      <c r="D30" s="1303">
        <v>90.7</v>
      </c>
      <c r="E30" s="1273" t="s">
        <v>119</v>
      </c>
      <c r="F30" s="1303">
        <v>67.3</v>
      </c>
      <c r="G30" s="1303">
        <v>86.7</v>
      </c>
      <c r="H30" s="1303">
        <v>86.4</v>
      </c>
      <c r="I30" s="1303">
        <v>86.6</v>
      </c>
      <c r="J30" s="1308" t="s">
        <v>119</v>
      </c>
      <c r="K30" s="1277">
        <v>100</v>
      </c>
      <c r="L30" s="474">
        <v>100</v>
      </c>
      <c r="M30" s="507"/>
    </row>
    <row r="31" spans="1:13" s="508" customFormat="1" ht="14.1" customHeight="1">
      <c r="A31" s="1185"/>
      <c r="B31" s="281" t="s">
        <v>1616</v>
      </c>
      <c r="C31" s="1065">
        <v>86.3</v>
      </c>
      <c r="D31" s="1065">
        <v>90.6</v>
      </c>
      <c r="E31" s="1337" t="s">
        <v>119</v>
      </c>
      <c r="F31" s="1065">
        <v>73.3</v>
      </c>
      <c r="G31" s="1065">
        <v>56.9</v>
      </c>
      <c r="H31" s="1065">
        <v>86.7</v>
      </c>
      <c r="I31" s="1065">
        <v>75.400000000000006</v>
      </c>
      <c r="J31" s="1448" t="s">
        <v>119</v>
      </c>
      <c r="K31" s="1065">
        <v>100</v>
      </c>
      <c r="L31" s="1075">
        <v>100</v>
      </c>
      <c r="M31" s="507"/>
    </row>
    <row r="32" spans="1:13" s="508" customFormat="1" ht="14.1" customHeight="1">
      <c r="A32" s="997"/>
      <c r="B32" s="1098" t="s">
        <v>1599</v>
      </c>
      <c r="C32" s="355">
        <v>87.7</v>
      </c>
      <c r="D32" s="355">
        <v>92.5</v>
      </c>
      <c r="E32" s="355">
        <v>97.5</v>
      </c>
      <c r="F32" s="355">
        <v>71.099999999999994</v>
      </c>
      <c r="G32" s="355">
        <v>60.1</v>
      </c>
      <c r="H32" s="355">
        <v>87.1</v>
      </c>
      <c r="I32" s="355">
        <v>78.400000000000006</v>
      </c>
      <c r="J32" s="355">
        <v>98.3</v>
      </c>
      <c r="K32" s="355">
        <v>100</v>
      </c>
      <c r="L32" s="474">
        <v>100</v>
      </c>
      <c r="M32" s="507"/>
    </row>
    <row r="33" spans="1:13" s="508" customFormat="1" ht="14.1" customHeight="1">
      <c r="A33" s="997"/>
      <c r="B33" s="1098"/>
      <c r="C33" s="355"/>
      <c r="D33" s="355"/>
      <c r="E33" s="1550"/>
      <c r="F33" s="355"/>
      <c r="G33" s="355"/>
      <c r="H33" s="355"/>
      <c r="I33" s="355"/>
      <c r="J33" s="1669"/>
      <c r="K33" s="355"/>
      <c r="L33" s="1278"/>
      <c r="M33" s="507"/>
    </row>
    <row r="34" spans="1:13" s="508" customFormat="1" ht="14.1" customHeight="1">
      <c r="A34" s="997">
        <v>2024</v>
      </c>
      <c r="B34" s="997" t="s">
        <v>1617</v>
      </c>
      <c r="C34" s="355">
        <v>83.3</v>
      </c>
      <c r="D34" s="355">
        <v>88.7</v>
      </c>
      <c r="E34" s="355">
        <v>100</v>
      </c>
      <c r="F34" s="355">
        <v>63.6</v>
      </c>
      <c r="G34" s="355">
        <v>62.2</v>
      </c>
      <c r="H34" s="355">
        <v>81.2</v>
      </c>
      <c r="I34" s="355">
        <v>67.3</v>
      </c>
      <c r="J34" s="355">
        <v>54.6</v>
      </c>
      <c r="K34" s="355">
        <v>97.7</v>
      </c>
      <c r="L34" s="474">
        <v>89</v>
      </c>
      <c r="M34" s="507"/>
    </row>
    <row r="35" spans="1:13" ht="24.95" customHeight="1">
      <c r="A35" s="2043" t="s">
        <v>753</v>
      </c>
      <c r="B35" s="2043"/>
      <c r="C35" s="2043"/>
      <c r="D35" s="2043"/>
      <c r="E35" s="2043"/>
      <c r="F35" s="2043"/>
      <c r="G35" s="2043"/>
      <c r="H35" s="2043"/>
      <c r="I35" s="2043"/>
      <c r="J35" s="2043"/>
      <c r="K35" s="2043"/>
      <c r="L35" s="2043"/>
    </row>
    <row r="36" spans="1:13" ht="11.25" customHeight="1">
      <c r="A36" s="2043" t="s">
        <v>754</v>
      </c>
      <c r="B36" s="2043"/>
      <c r="C36" s="2043"/>
      <c r="D36" s="2043"/>
      <c r="E36" s="2043"/>
      <c r="F36" s="2043"/>
      <c r="G36" s="2043"/>
      <c r="H36" s="2043"/>
      <c r="I36" s="2043"/>
      <c r="J36" s="2043"/>
      <c r="K36" s="2043"/>
      <c r="L36" s="2043"/>
    </row>
    <row r="37" spans="1:13" ht="15" customHeight="1">
      <c r="A37" s="1835" t="s">
        <v>578</v>
      </c>
      <c r="B37" s="1835"/>
      <c r="C37" s="1835"/>
      <c r="D37" s="1835"/>
      <c r="E37" s="1835"/>
      <c r="F37" s="1835"/>
      <c r="G37" s="1835"/>
      <c r="H37" s="1835"/>
      <c r="I37" s="1835"/>
      <c r="J37" s="1835"/>
      <c r="K37" s="1835"/>
      <c r="L37" s="1835"/>
    </row>
    <row r="38" spans="1:13" ht="11.25" customHeight="1">
      <c r="A38" s="2064" t="s">
        <v>526</v>
      </c>
      <c r="B38" s="2064"/>
      <c r="C38" s="2064"/>
      <c r="D38" s="2064"/>
      <c r="E38" s="2064"/>
      <c r="F38" s="2064"/>
      <c r="G38" s="2064"/>
      <c r="H38" s="2064"/>
      <c r="I38" s="2064"/>
      <c r="J38" s="2064"/>
      <c r="K38" s="2064"/>
      <c r="L38" s="2064"/>
    </row>
    <row r="39" spans="1:13">
      <c r="K39" s="101"/>
      <c r="L39" s="101"/>
    </row>
    <row r="40" spans="1:13">
      <c r="K40" s="101"/>
      <c r="L40" s="101"/>
    </row>
    <row r="41" spans="1:13">
      <c r="K41" s="101"/>
      <c r="L41" s="101"/>
    </row>
    <row r="42" spans="1:13">
      <c r="K42" s="101"/>
      <c r="L42" s="101"/>
    </row>
    <row r="43" spans="1:13">
      <c r="K43" s="101"/>
      <c r="L43" s="101"/>
    </row>
    <row r="44" spans="1:13">
      <c r="K44" s="101"/>
      <c r="L44" s="101"/>
    </row>
    <row r="45" spans="1:13">
      <c r="K45" s="101"/>
      <c r="L45" s="101"/>
    </row>
  </sheetData>
  <mergeCells count="16">
    <mergeCell ref="M1:N1"/>
    <mergeCell ref="M2:N2"/>
    <mergeCell ref="A38:L38"/>
    <mergeCell ref="A15:L15"/>
    <mergeCell ref="A35:L35"/>
    <mergeCell ref="A16:L16"/>
    <mergeCell ref="A25:L25"/>
    <mergeCell ref="A26:L26"/>
    <mergeCell ref="A6:L6"/>
    <mergeCell ref="A37:L37"/>
    <mergeCell ref="A3:B4"/>
    <mergeCell ref="C3:C4"/>
    <mergeCell ref="A36:L36"/>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2"/>
  <sheetViews>
    <sheetView zoomScaleNormal="100" workbookViewId="0">
      <selection sqref="A1:L1"/>
    </sheetView>
  </sheetViews>
  <sheetFormatPr defaultRowHeight="12.75"/>
  <cols>
    <col min="1" max="1" width="7.125" style="77" customWidth="1"/>
    <col min="2" max="2" width="12.625" style="78" customWidth="1"/>
    <col min="3" max="16" width="7.125" style="77" customWidth="1"/>
    <col min="17" max="17" width="9" style="78"/>
    <col min="18" max="16384" width="9" style="77"/>
  </cols>
  <sheetData>
    <row r="1" spans="1:17" ht="15" customHeight="1">
      <c r="A1" s="2076" t="s">
        <v>1809</v>
      </c>
      <c r="B1" s="2053"/>
      <c r="C1" s="2053"/>
      <c r="D1" s="2053"/>
      <c r="E1" s="2053"/>
      <c r="F1" s="2053"/>
      <c r="G1" s="2053"/>
      <c r="H1" s="2053"/>
      <c r="I1" s="2053"/>
      <c r="J1" s="2053"/>
      <c r="K1" s="2053"/>
      <c r="L1" s="2053"/>
      <c r="M1" s="194"/>
      <c r="N1" s="1770" t="s">
        <v>4</v>
      </c>
      <c r="O1" s="1770"/>
      <c r="P1" s="1770"/>
    </row>
    <row r="2" spans="1:17" ht="13.5" customHeight="1">
      <c r="A2" s="2041" t="s">
        <v>500</v>
      </c>
      <c r="B2" s="2041"/>
      <c r="C2" s="2041"/>
      <c r="D2" s="2041"/>
      <c r="E2" s="2041"/>
      <c r="F2" s="2041"/>
      <c r="G2" s="2041"/>
      <c r="H2" s="2041"/>
      <c r="I2" s="2041"/>
      <c r="J2" s="2041"/>
      <c r="K2" s="2041"/>
      <c r="L2" s="2041"/>
      <c r="M2" s="102"/>
      <c r="N2" s="1730" t="s">
        <v>132</v>
      </c>
      <c r="O2" s="1730"/>
      <c r="P2" s="1730"/>
    </row>
    <row r="3" spans="1:17" ht="15" customHeight="1">
      <c r="A3" s="2077" t="s">
        <v>1810</v>
      </c>
      <c r="B3" s="1822"/>
      <c r="C3" s="1822"/>
      <c r="D3" s="1822"/>
      <c r="E3" s="1822"/>
      <c r="F3" s="1822"/>
      <c r="G3" s="1822"/>
      <c r="H3" s="1822"/>
      <c r="I3" s="1822"/>
      <c r="J3" s="1822"/>
      <c r="K3" s="1822"/>
      <c r="L3" s="1822"/>
      <c r="M3" s="91"/>
      <c r="N3" s="91"/>
      <c r="O3" s="91"/>
      <c r="P3" s="91"/>
    </row>
    <row r="4" spans="1:17" ht="13.5" customHeight="1">
      <c r="A4" s="1981" t="s">
        <v>501</v>
      </c>
      <c r="B4" s="1981"/>
      <c r="C4" s="1981"/>
      <c r="D4" s="1981"/>
      <c r="E4" s="1981"/>
      <c r="F4" s="1981"/>
      <c r="G4" s="1981"/>
      <c r="H4" s="1981"/>
      <c r="I4" s="1981"/>
      <c r="J4" s="1981"/>
      <c r="K4" s="1981"/>
      <c r="L4" s="1981"/>
      <c r="M4" s="102"/>
      <c r="N4" s="102"/>
      <c r="O4" s="102"/>
      <c r="P4" s="102"/>
    </row>
    <row r="5" spans="1:17" s="227" customFormat="1" ht="20.100000000000001" customHeight="1">
      <c r="A5" s="2056" t="s">
        <v>995</v>
      </c>
      <c r="B5" s="2057"/>
      <c r="C5" s="2071" t="s">
        <v>1026</v>
      </c>
      <c r="D5" s="1977"/>
      <c r="E5" s="1977"/>
      <c r="F5" s="1977"/>
      <c r="G5" s="1977"/>
      <c r="H5" s="1977"/>
      <c r="I5" s="1977"/>
      <c r="J5" s="1977"/>
      <c r="K5" s="1977"/>
      <c r="L5" s="1978"/>
      <c r="M5" s="1815" t="s">
        <v>1812</v>
      </c>
      <c r="N5" s="1977"/>
      <c r="O5" s="1978"/>
      <c r="P5" s="1972" t="s">
        <v>1488</v>
      </c>
      <c r="Q5" s="477"/>
    </row>
    <row r="6" spans="1:17" s="227" customFormat="1" ht="15.75" customHeight="1">
      <c r="A6" s="2058"/>
      <c r="B6" s="2059"/>
      <c r="C6" s="2073" t="s">
        <v>1027</v>
      </c>
      <c r="D6" s="1972" t="s">
        <v>1028</v>
      </c>
      <c r="E6" s="1977"/>
      <c r="F6" s="1977"/>
      <c r="G6" s="1977"/>
      <c r="H6" s="1978"/>
      <c r="I6" s="1972" t="s">
        <v>1491</v>
      </c>
      <c r="J6" s="487"/>
      <c r="K6" s="2073" t="s">
        <v>1492</v>
      </c>
      <c r="L6" s="2073" t="s">
        <v>1029</v>
      </c>
      <c r="M6" s="1979"/>
      <c r="N6" s="2075" t="s">
        <v>1813</v>
      </c>
      <c r="O6" s="2073" t="s">
        <v>1493</v>
      </c>
      <c r="P6" s="1979"/>
      <c r="Q6" s="477"/>
    </row>
    <row r="7" spans="1:17" s="227" customFormat="1" ht="216.75" customHeight="1">
      <c r="A7" s="2058"/>
      <c r="B7" s="2059"/>
      <c r="C7" s="1973"/>
      <c r="D7" s="1973"/>
      <c r="E7" s="438" t="s">
        <v>1030</v>
      </c>
      <c r="F7" s="438" t="s">
        <v>1031</v>
      </c>
      <c r="G7" s="438" t="s">
        <v>1032</v>
      </c>
      <c r="H7" s="438" t="s">
        <v>1033</v>
      </c>
      <c r="I7" s="1973"/>
      <c r="J7" s="902" t="s">
        <v>1811</v>
      </c>
      <c r="K7" s="2074"/>
      <c r="L7" s="2074"/>
      <c r="M7" s="1973"/>
      <c r="N7" s="2074"/>
      <c r="O7" s="2074"/>
      <c r="P7" s="1973"/>
      <c r="Q7" s="477"/>
    </row>
    <row r="8" spans="1:17" s="227" customFormat="1" ht="15.75" customHeight="1">
      <c r="A8" s="1975"/>
      <c r="B8" s="2072"/>
      <c r="C8" s="2071" t="s">
        <v>1034</v>
      </c>
      <c r="D8" s="1977"/>
      <c r="E8" s="1977"/>
      <c r="F8" s="1977"/>
      <c r="G8" s="1977"/>
      <c r="H8" s="1977"/>
      <c r="I8" s="1977"/>
      <c r="J8" s="1977"/>
      <c r="K8" s="1977"/>
      <c r="L8" s="1977"/>
      <c r="M8" s="1977"/>
      <c r="N8" s="1977"/>
      <c r="O8" s="1977"/>
      <c r="P8" s="1977"/>
      <c r="Q8" s="477"/>
    </row>
    <row r="9" spans="1:17" s="365" customFormat="1" ht="20.100000000000001" customHeight="1">
      <c r="A9" s="804">
        <v>2022</v>
      </c>
      <c r="B9" s="1202" t="s">
        <v>1598</v>
      </c>
      <c r="C9" s="1310">
        <v>22815.664000000001</v>
      </c>
      <c r="D9" s="1310">
        <v>9240.7720000000008</v>
      </c>
      <c r="E9" s="1310">
        <v>2790.3760000000002</v>
      </c>
      <c r="F9" s="1310">
        <v>1439.8610000000001</v>
      </c>
      <c r="G9" s="1310">
        <v>1894.8330000000001</v>
      </c>
      <c r="H9" s="1310">
        <v>2779.0920000000001</v>
      </c>
      <c r="I9" s="1310">
        <v>9238.9959999999992</v>
      </c>
      <c r="J9" s="1310">
        <v>7828.2460000000001</v>
      </c>
      <c r="K9" s="1310">
        <v>3602.6590000000001</v>
      </c>
      <c r="L9" s="1310">
        <v>733.23699999999997</v>
      </c>
      <c r="M9" s="1310">
        <v>13204.44</v>
      </c>
      <c r="N9" s="1310">
        <v>7537.05</v>
      </c>
      <c r="O9" s="1310">
        <v>831.25699999999995</v>
      </c>
      <c r="P9" s="1311">
        <v>3797.9929999999999</v>
      </c>
      <c r="Q9" s="364"/>
    </row>
    <row r="10" spans="1:17" s="365" customFormat="1" ht="14.1" customHeight="1">
      <c r="A10" s="1201"/>
      <c r="B10" s="1202"/>
      <c r="C10" s="1310"/>
      <c r="D10" s="1310"/>
      <c r="E10" s="1310"/>
      <c r="F10" s="1310"/>
      <c r="G10" s="1310"/>
      <c r="H10" s="1310"/>
      <c r="I10" s="1310"/>
      <c r="J10" s="1310"/>
      <c r="K10" s="1310"/>
      <c r="L10" s="1310"/>
      <c r="M10" s="1310"/>
      <c r="N10" s="1310"/>
      <c r="O10" s="1310"/>
      <c r="P10" s="1311"/>
      <c r="Q10" s="364"/>
    </row>
    <row r="11" spans="1:17" s="365" customFormat="1" ht="14.1" customHeight="1">
      <c r="A11" s="1201">
        <v>2023</v>
      </c>
      <c r="B11" s="1203" t="s">
        <v>1589</v>
      </c>
      <c r="C11" s="1310">
        <v>23339.7</v>
      </c>
      <c r="D11" s="1310">
        <v>9109.4</v>
      </c>
      <c r="E11" s="1310">
        <v>2589.6999999999998</v>
      </c>
      <c r="F11" s="1310">
        <v>1485</v>
      </c>
      <c r="G11" s="1310">
        <v>1839.5</v>
      </c>
      <c r="H11" s="1310">
        <v>2858</v>
      </c>
      <c r="I11" s="1310">
        <v>9527.2000000000007</v>
      </c>
      <c r="J11" s="1310">
        <v>7876.5</v>
      </c>
      <c r="K11" s="1310">
        <v>3811.7</v>
      </c>
      <c r="L11" s="1310">
        <v>891.4</v>
      </c>
      <c r="M11" s="1310">
        <v>13448.2</v>
      </c>
      <c r="N11" s="1310">
        <v>7178.8</v>
      </c>
      <c r="O11" s="1310">
        <v>1048.7</v>
      </c>
      <c r="P11" s="1311">
        <v>4039.5</v>
      </c>
      <c r="Q11" s="364"/>
    </row>
    <row r="12" spans="1:17" s="365" customFormat="1" ht="14.1" customHeight="1">
      <c r="A12" s="1201"/>
      <c r="B12" s="833" t="s">
        <v>1592</v>
      </c>
      <c r="C12" s="1310">
        <v>23006.5</v>
      </c>
      <c r="D12" s="1310">
        <v>9205.7000000000007</v>
      </c>
      <c r="E12" s="1310">
        <v>2507.6</v>
      </c>
      <c r="F12" s="1310">
        <v>1612.8</v>
      </c>
      <c r="G12" s="1310">
        <v>1918.7</v>
      </c>
      <c r="H12" s="1310">
        <v>2936.8</v>
      </c>
      <c r="I12" s="1310">
        <v>9347.9</v>
      </c>
      <c r="J12" s="1310">
        <v>7669</v>
      </c>
      <c r="K12" s="1310">
        <v>3469.1</v>
      </c>
      <c r="L12" s="1310">
        <v>983.9</v>
      </c>
      <c r="M12" s="1310">
        <v>13011.6</v>
      </c>
      <c r="N12" s="1310">
        <v>6943.6</v>
      </c>
      <c r="O12" s="1310">
        <v>867.5</v>
      </c>
      <c r="P12" s="1311">
        <v>3713.7</v>
      </c>
      <c r="Q12" s="364"/>
    </row>
    <row r="13" spans="1:17" s="365" customFormat="1" ht="14.1" customHeight="1">
      <c r="A13" s="1201"/>
      <c r="B13" s="1355" t="s">
        <v>1595</v>
      </c>
      <c r="C13" s="1076">
        <v>22930.3</v>
      </c>
      <c r="D13" s="1076">
        <v>8840.5</v>
      </c>
      <c r="E13" s="1076">
        <v>2338.8000000000002</v>
      </c>
      <c r="F13" s="1076">
        <v>1449.5</v>
      </c>
      <c r="G13" s="1076">
        <v>1919.7</v>
      </c>
      <c r="H13" s="1076">
        <v>2891.9</v>
      </c>
      <c r="I13" s="1076">
        <v>9371.1</v>
      </c>
      <c r="J13" s="1076">
        <v>7788.6</v>
      </c>
      <c r="K13" s="1076">
        <v>3708</v>
      </c>
      <c r="L13" s="1076">
        <v>1010.7</v>
      </c>
      <c r="M13" s="1076">
        <v>13121.5</v>
      </c>
      <c r="N13" s="1076">
        <v>7031.6</v>
      </c>
      <c r="O13" s="1076">
        <v>836.4</v>
      </c>
      <c r="P13" s="1452">
        <v>3702.5</v>
      </c>
      <c r="Q13" s="364"/>
    </row>
    <row r="14" spans="1:17" s="365" customFormat="1" ht="14.1" customHeight="1">
      <c r="A14" s="804"/>
      <c r="B14" s="1202" t="s">
        <v>1598</v>
      </c>
      <c r="C14" s="1672">
        <v>22476.6</v>
      </c>
      <c r="D14" s="1672">
        <v>8591.2000000000007</v>
      </c>
      <c r="E14" s="1672">
        <v>2329</v>
      </c>
      <c r="F14" s="1672">
        <v>1339.5</v>
      </c>
      <c r="G14" s="1672">
        <v>1929.9</v>
      </c>
      <c r="H14" s="1672">
        <v>2784.1</v>
      </c>
      <c r="I14" s="1672">
        <v>8995.7000000000007</v>
      </c>
      <c r="J14" s="1672">
        <v>7488.8</v>
      </c>
      <c r="K14" s="1672">
        <v>4144.8999999999996</v>
      </c>
      <c r="L14" s="1672">
        <v>744.7</v>
      </c>
      <c r="M14" s="1672">
        <v>12606.1</v>
      </c>
      <c r="N14" s="1672">
        <v>6902.2</v>
      </c>
      <c r="O14" s="1672">
        <v>828.7</v>
      </c>
      <c r="P14" s="1311">
        <v>3635.6</v>
      </c>
      <c r="Q14" s="364"/>
    </row>
    <row r="15" spans="1:17" s="365" customFormat="1" ht="14.1" customHeight="1">
      <c r="A15" s="1201"/>
      <c r="B15" s="1202"/>
      <c r="C15" s="1672"/>
      <c r="D15" s="1672"/>
      <c r="E15" s="1672"/>
      <c r="F15" s="1672"/>
      <c r="G15" s="1672"/>
      <c r="H15" s="1672"/>
      <c r="I15" s="1672"/>
      <c r="J15" s="1672"/>
      <c r="K15" s="1672"/>
      <c r="L15" s="1672"/>
      <c r="M15" s="1672"/>
      <c r="N15" s="1672"/>
      <c r="O15" s="1672"/>
      <c r="P15" s="1311"/>
      <c r="Q15" s="364"/>
    </row>
    <row r="16" spans="1:17" s="365" customFormat="1" ht="14.1" customHeight="1">
      <c r="A16" s="1201">
        <v>2024</v>
      </c>
      <c r="B16" s="1203" t="s">
        <v>1589</v>
      </c>
      <c r="C16" s="1672">
        <v>23316.1</v>
      </c>
      <c r="D16" s="1672">
        <v>8470.6</v>
      </c>
      <c r="E16" s="1672">
        <v>2194.9</v>
      </c>
      <c r="F16" s="1672">
        <v>1431.8</v>
      </c>
      <c r="G16" s="1672">
        <v>1794.1</v>
      </c>
      <c r="H16" s="1672">
        <v>2848.5</v>
      </c>
      <c r="I16" s="1672">
        <v>9678.1</v>
      </c>
      <c r="J16" s="1672">
        <v>8077.4</v>
      </c>
      <c r="K16" s="1672">
        <v>4213.3</v>
      </c>
      <c r="L16" s="1672">
        <v>954.1</v>
      </c>
      <c r="M16" s="1672">
        <v>12818.8</v>
      </c>
      <c r="N16" s="1672">
        <v>7008.1</v>
      </c>
      <c r="O16" s="1672">
        <v>882.6</v>
      </c>
      <c r="P16" s="1311">
        <v>3664.8</v>
      </c>
      <c r="Q16" s="364"/>
    </row>
    <row r="17" spans="1:17" s="29" customFormat="1" ht="24.95" customHeight="1">
      <c r="A17" s="2070" t="s">
        <v>680</v>
      </c>
      <c r="B17" s="1817"/>
      <c r="C17" s="1817"/>
      <c r="D17" s="1817"/>
      <c r="E17" s="1817"/>
      <c r="F17" s="1817"/>
      <c r="G17" s="1817"/>
      <c r="H17" s="1817"/>
      <c r="I17" s="1817"/>
      <c r="J17" s="1817"/>
      <c r="K17" s="1817"/>
      <c r="L17" s="1817"/>
      <c r="M17" s="1817"/>
      <c r="N17" s="1817"/>
      <c r="O17" s="1817"/>
      <c r="P17" s="1817"/>
      <c r="Q17" s="30"/>
    </row>
    <row r="18" spans="1:17" s="29" customFormat="1" ht="11.25" customHeight="1">
      <c r="A18" s="1799" t="s">
        <v>700</v>
      </c>
      <c r="B18" s="1799"/>
      <c r="C18" s="1799"/>
      <c r="D18" s="1799"/>
      <c r="E18" s="1799"/>
      <c r="F18" s="1799"/>
      <c r="G18" s="1799"/>
      <c r="H18" s="1799"/>
      <c r="I18" s="1799"/>
      <c r="J18" s="1799"/>
      <c r="K18" s="1799"/>
      <c r="L18" s="1799"/>
      <c r="M18" s="1799"/>
      <c r="N18" s="1799"/>
      <c r="O18" s="1799"/>
      <c r="P18" s="1799"/>
      <c r="Q18" s="30"/>
    </row>
    <row r="19" spans="1:17" s="29" customFormat="1" ht="11.25" customHeight="1">
      <c r="A19" s="2070" t="s">
        <v>681</v>
      </c>
      <c r="B19" s="1817"/>
      <c r="C19" s="1817"/>
      <c r="D19" s="1817"/>
      <c r="E19" s="1817"/>
      <c r="F19" s="1817"/>
      <c r="G19" s="1817"/>
      <c r="H19" s="1817"/>
      <c r="I19" s="1817"/>
      <c r="J19" s="1817"/>
      <c r="K19" s="1817"/>
      <c r="L19" s="1817"/>
      <c r="M19" s="1817"/>
      <c r="N19" s="1817"/>
      <c r="O19" s="1817"/>
      <c r="P19" s="1817"/>
      <c r="Q19" s="30"/>
    </row>
    <row r="20" spans="1:17" s="103" customFormat="1" ht="15" customHeight="1">
      <c r="A20" s="2069" t="s">
        <v>579</v>
      </c>
      <c r="B20" s="2069"/>
      <c r="C20" s="2069"/>
      <c r="D20" s="2069"/>
      <c r="E20" s="2069"/>
      <c r="F20" s="2069"/>
      <c r="G20" s="2069"/>
      <c r="H20" s="2069"/>
      <c r="I20" s="2069"/>
      <c r="J20" s="2069"/>
      <c r="K20" s="2069"/>
      <c r="L20" s="2069"/>
      <c r="M20" s="2069"/>
      <c r="N20" s="2069"/>
      <c r="O20" s="2069"/>
      <c r="P20" s="2069"/>
      <c r="Q20" s="113"/>
    </row>
    <row r="21" spans="1:17" s="103" customFormat="1" ht="11.25" customHeight="1">
      <c r="A21" s="1835" t="s">
        <v>527</v>
      </c>
      <c r="B21" s="1835"/>
      <c r="C21" s="1835"/>
      <c r="D21" s="1835"/>
      <c r="E21" s="1835"/>
      <c r="F21" s="1835"/>
      <c r="G21" s="1835"/>
      <c r="H21" s="1835"/>
      <c r="I21" s="1835"/>
      <c r="J21" s="1835"/>
      <c r="K21" s="1835"/>
      <c r="L21" s="1835"/>
      <c r="M21" s="1835"/>
      <c r="N21" s="1835"/>
      <c r="O21" s="1835"/>
      <c r="P21" s="1835"/>
      <c r="Q21" s="113"/>
    </row>
    <row r="22" spans="1:17" s="103" customFormat="1" ht="11.25" customHeight="1">
      <c r="A22" s="1835" t="s">
        <v>528</v>
      </c>
      <c r="B22" s="1835"/>
      <c r="C22" s="1835"/>
      <c r="D22" s="1835"/>
      <c r="E22" s="1835"/>
      <c r="F22" s="1835"/>
      <c r="G22" s="1835"/>
      <c r="H22" s="1835"/>
      <c r="I22" s="1835"/>
      <c r="J22" s="1835"/>
      <c r="K22" s="1835"/>
      <c r="L22" s="1835"/>
      <c r="M22" s="1835"/>
      <c r="N22" s="1835"/>
      <c r="O22" s="1835"/>
      <c r="P22" s="1835"/>
      <c r="Q22" s="113"/>
    </row>
  </sheetData>
  <mergeCells count="26">
    <mergeCell ref="A21:P21"/>
    <mergeCell ref="N1:P1"/>
    <mergeCell ref="N2:P2"/>
    <mergeCell ref="A1:L1"/>
    <mergeCell ref="A2:L2"/>
    <mergeCell ref="A3:L3"/>
    <mergeCell ref="A4:L4"/>
    <mergeCell ref="L6:L7"/>
    <mergeCell ref="D6:D7"/>
    <mergeCell ref="M5:M7"/>
    <mergeCell ref="A22:P22"/>
    <mergeCell ref="A20:P20"/>
    <mergeCell ref="A17:P17"/>
    <mergeCell ref="C8:P8"/>
    <mergeCell ref="A5:B8"/>
    <mergeCell ref="P5:P7"/>
    <mergeCell ref="I6:I7"/>
    <mergeCell ref="K6:K7"/>
    <mergeCell ref="C6:C7"/>
    <mergeCell ref="N6:N7"/>
    <mergeCell ref="A19:P19"/>
    <mergeCell ref="E6:H6"/>
    <mergeCell ref="N5:O5"/>
    <mergeCell ref="O6:O7"/>
    <mergeCell ref="C5:L5"/>
    <mergeCell ref="A18:P18"/>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2 B13: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7"/>
  <sheetViews>
    <sheetView zoomScaleNormal="100" workbookViewId="0">
      <selection sqref="A1:G1"/>
    </sheetView>
  </sheetViews>
  <sheetFormatPr defaultColWidth="8.75" defaultRowHeight="14.25"/>
  <cols>
    <col min="1" max="1" width="30.625" style="57" customWidth="1"/>
    <col min="2" max="11" width="8.125" style="57" customWidth="1"/>
    <col min="12" max="16384" width="8.75" style="62"/>
  </cols>
  <sheetData>
    <row r="1" spans="1:12" ht="15" customHeight="1">
      <c r="A1" s="2086" t="s">
        <v>1814</v>
      </c>
      <c r="B1" s="2087"/>
      <c r="C1" s="2087"/>
      <c r="D1" s="2087"/>
      <c r="E1" s="2087"/>
      <c r="F1" s="2087"/>
      <c r="G1" s="2087"/>
      <c r="J1" s="1745" t="s">
        <v>4</v>
      </c>
      <c r="K1" s="1745"/>
      <c r="L1" s="104"/>
    </row>
    <row r="2" spans="1:12" ht="13.5" customHeight="1">
      <c r="A2" s="2088" t="s">
        <v>2473</v>
      </c>
      <c r="B2" s="2088"/>
      <c r="C2" s="2088"/>
      <c r="D2" s="2088"/>
      <c r="E2" s="2088"/>
      <c r="F2" s="2088"/>
      <c r="G2" s="2088"/>
      <c r="H2" s="105"/>
      <c r="I2" s="105"/>
      <c r="J2" s="1745" t="s">
        <v>132</v>
      </c>
      <c r="K2" s="1745"/>
    </row>
    <row r="3" spans="1:12" ht="15" customHeight="1">
      <c r="A3" s="1896" t="s">
        <v>1815</v>
      </c>
      <c r="B3" s="1897"/>
      <c r="C3" s="1897"/>
      <c r="D3" s="1897"/>
      <c r="E3" s="1897"/>
      <c r="F3" s="1897"/>
      <c r="G3" s="1897"/>
      <c r="H3" s="203"/>
      <c r="I3" s="203"/>
      <c r="J3" s="203"/>
      <c r="K3" s="203"/>
    </row>
    <row r="4" spans="1:12" ht="13.5" customHeight="1">
      <c r="A4" s="2088" t="s">
        <v>2474</v>
      </c>
      <c r="B4" s="2088"/>
      <c r="C4" s="2088"/>
      <c r="D4" s="2088"/>
      <c r="E4" s="2088"/>
      <c r="F4" s="2088"/>
      <c r="G4" s="2088"/>
      <c r="H4" s="203"/>
      <c r="I4" s="203"/>
      <c r="J4" s="203"/>
      <c r="K4" s="203"/>
    </row>
    <row r="5" spans="1:12" s="295" customFormat="1" ht="30" customHeight="1">
      <c r="A5" s="2096" t="s">
        <v>1035</v>
      </c>
      <c r="B5" s="1891" t="s">
        <v>1036</v>
      </c>
      <c r="C5" s="2097"/>
      <c r="D5" s="2097"/>
      <c r="E5" s="2097"/>
      <c r="F5" s="2097"/>
      <c r="G5" s="2097"/>
      <c r="H5" s="2098"/>
      <c r="I5" s="1780" t="s">
        <v>1816</v>
      </c>
      <c r="J5" s="2097"/>
      <c r="K5" s="2097"/>
    </row>
    <row r="6" spans="1:12" s="295" customFormat="1" ht="20.100000000000001" customHeight="1">
      <c r="A6" s="1910"/>
      <c r="B6" s="1891" t="s">
        <v>822</v>
      </c>
      <c r="C6" s="1904"/>
      <c r="D6" s="1904"/>
      <c r="E6" s="1904"/>
      <c r="F6" s="1904"/>
      <c r="G6" s="1904"/>
      <c r="H6" s="1905"/>
      <c r="I6" s="2092" t="s">
        <v>822</v>
      </c>
      <c r="J6" s="2095"/>
      <c r="K6" s="2095"/>
    </row>
    <row r="7" spans="1:12" s="295" customFormat="1" ht="20.100000000000001" customHeight="1">
      <c r="A7" s="1910"/>
      <c r="B7" s="1892"/>
      <c r="C7" s="2080" t="s">
        <v>1037</v>
      </c>
      <c r="D7" s="2082"/>
      <c r="E7" s="2083"/>
      <c r="F7" s="2080" t="s">
        <v>1038</v>
      </c>
      <c r="G7" s="488"/>
      <c r="H7" s="2084" t="s">
        <v>1039</v>
      </c>
      <c r="I7" s="2093"/>
      <c r="J7" s="1771" t="s">
        <v>1818</v>
      </c>
      <c r="K7" s="1780" t="s">
        <v>1819</v>
      </c>
    </row>
    <row r="8" spans="1:12" s="295" customFormat="1" ht="90" customHeight="1">
      <c r="A8" s="1910"/>
      <c r="B8" s="1901"/>
      <c r="C8" s="2081"/>
      <c r="D8" s="489" t="s">
        <v>1040</v>
      </c>
      <c r="E8" s="489" t="s">
        <v>1041</v>
      </c>
      <c r="F8" s="2081"/>
      <c r="G8" s="649" t="s">
        <v>1817</v>
      </c>
      <c r="H8" s="2085"/>
      <c r="I8" s="2094"/>
      <c r="J8" s="2085"/>
      <c r="K8" s="2081"/>
    </row>
    <row r="9" spans="1:12" s="295" customFormat="1" ht="20.100000000000001" customHeight="1">
      <c r="A9" s="1902"/>
      <c r="B9" s="2078" t="s">
        <v>1042</v>
      </c>
      <c r="C9" s="2079"/>
      <c r="D9" s="2079"/>
      <c r="E9" s="2079"/>
      <c r="F9" s="2079"/>
      <c r="G9" s="2079"/>
      <c r="H9" s="2079"/>
      <c r="I9" s="2079"/>
      <c r="J9" s="2079"/>
      <c r="K9" s="2079"/>
    </row>
    <row r="10" spans="1:12" s="491" customFormat="1" ht="20.100000000000001" customHeight="1">
      <c r="A10" s="490" t="s">
        <v>180</v>
      </c>
      <c r="B10" s="1673">
        <v>23316.1</v>
      </c>
      <c r="C10" s="1594">
        <v>8470.6</v>
      </c>
      <c r="D10" s="1594">
        <v>1794.1</v>
      </c>
      <c r="E10" s="1594">
        <v>2848.5</v>
      </c>
      <c r="F10" s="1594">
        <v>9678.1</v>
      </c>
      <c r="G10" s="1674">
        <v>8077.4</v>
      </c>
      <c r="H10" s="1594">
        <v>4213.3</v>
      </c>
      <c r="I10" s="1594">
        <v>12818.8</v>
      </c>
      <c r="J10" s="1594">
        <v>2211.3000000000002</v>
      </c>
      <c r="K10" s="1675">
        <v>7008.1</v>
      </c>
    </row>
    <row r="11" spans="1:12" s="394" customFormat="1" ht="14.25" customHeight="1">
      <c r="A11" s="492" t="s">
        <v>181</v>
      </c>
      <c r="B11" s="1485"/>
      <c r="C11" s="1485"/>
      <c r="D11" s="1485"/>
      <c r="E11" s="1485"/>
      <c r="F11" s="1485"/>
      <c r="G11" s="1485"/>
      <c r="H11" s="1485"/>
      <c r="I11" s="1485"/>
      <c r="J11" s="1485"/>
      <c r="K11" s="1489"/>
    </row>
    <row r="12" spans="1:12" s="394" customFormat="1" ht="14.25" customHeight="1">
      <c r="A12" s="493" t="s">
        <v>106</v>
      </c>
      <c r="B12" s="1504"/>
      <c r="C12" s="1504"/>
      <c r="D12" s="1504"/>
      <c r="E12" s="1504"/>
      <c r="F12" s="1504"/>
      <c r="G12" s="1504"/>
      <c r="H12" s="1504"/>
      <c r="I12" s="1504"/>
      <c r="J12" s="1504"/>
      <c r="K12" s="1286"/>
    </row>
    <row r="13" spans="1:12" s="394" customFormat="1" ht="14.25" customHeight="1">
      <c r="A13" s="492" t="s">
        <v>107</v>
      </c>
      <c r="B13" s="1504"/>
      <c r="C13" s="1083"/>
      <c r="D13" s="1504"/>
      <c r="E13" s="1083"/>
      <c r="F13" s="1504"/>
      <c r="G13" s="1083"/>
      <c r="H13" s="1504"/>
      <c r="I13" s="1083"/>
      <c r="J13" s="1504"/>
      <c r="K13" s="1286"/>
    </row>
    <row r="14" spans="1:12" s="394" customFormat="1" ht="14.25" customHeight="1">
      <c r="A14" s="493" t="s">
        <v>125</v>
      </c>
      <c r="B14" s="1504">
        <v>12407.9</v>
      </c>
      <c r="C14" s="1676">
        <v>4542.2</v>
      </c>
      <c r="D14" s="1504">
        <v>1636</v>
      </c>
      <c r="E14" s="1504">
        <v>329.2</v>
      </c>
      <c r="F14" s="1504">
        <v>5498.4</v>
      </c>
      <c r="G14" s="1504">
        <v>4765.5</v>
      </c>
      <c r="H14" s="1504">
        <v>2099</v>
      </c>
      <c r="I14" s="1504">
        <v>6153.1</v>
      </c>
      <c r="J14" s="1504">
        <v>1131.5</v>
      </c>
      <c r="K14" s="1286">
        <v>3823.2</v>
      </c>
    </row>
    <row r="15" spans="1:12" s="394" customFormat="1" ht="14.25" customHeight="1">
      <c r="A15" s="492" t="s">
        <v>108</v>
      </c>
      <c r="B15" s="1504"/>
      <c r="C15" s="1504"/>
      <c r="D15" s="1504"/>
      <c r="E15" s="1504"/>
      <c r="F15" s="1504"/>
      <c r="G15" s="1504"/>
      <c r="H15" s="1504"/>
      <c r="I15" s="1504"/>
      <c r="J15" s="1504"/>
      <c r="K15" s="1286"/>
    </row>
    <row r="16" spans="1:12" s="394" customFormat="1" ht="14.25" customHeight="1">
      <c r="A16" s="493" t="s">
        <v>172</v>
      </c>
      <c r="B16" s="330"/>
      <c r="C16" s="330"/>
      <c r="D16" s="330"/>
      <c r="E16" s="330"/>
      <c r="F16" s="330"/>
      <c r="G16" s="330"/>
      <c r="H16" s="330"/>
      <c r="I16" s="330"/>
      <c r="J16" s="330"/>
      <c r="K16" s="1677"/>
    </row>
    <row r="17" spans="1:11" s="394" customFormat="1" ht="14.25" customHeight="1">
      <c r="A17" s="494" t="s">
        <v>1043</v>
      </c>
      <c r="B17" s="1504">
        <v>265</v>
      </c>
      <c r="C17" s="1676">
        <v>31.5</v>
      </c>
      <c r="D17" s="1504">
        <v>2.2999999999999998</v>
      </c>
      <c r="E17" s="1504">
        <v>8.8000000000000007</v>
      </c>
      <c r="F17" s="1504">
        <v>116.8</v>
      </c>
      <c r="G17" s="1504">
        <v>102.7</v>
      </c>
      <c r="H17" s="1504">
        <v>104.7</v>
      </c>
      <c r="I17" s="1504">
        <v>161.9</v>
      </c>
      <c r="J17" s="1504">
        <v>58.6</v>
      </c>
      <c r="K17" s="1286">
        <v>53</v>
      </c>
    </row>
    <row r="18" spans="1:11" s="394" customFormat="1" ht="14.25" customHeight="1">
      <c r="A18" s="492" t="s">
        <v>173</v>
      </c>
      <c r="B18" s="785"/>
      <c r="C18" s="785"/>
      <c r="D18" s="785"/>
      <c r="E18" s="785"/>
      <c r="F18" s="785"/>
      <c r="G18" s="785"/>
      <c r="H18" s="785"/>
      <c r="I18" s="785"/>
      <c r="J18" s="785"/>
      <c r="K18" s="786"/>
    </row>
    <row r="19" spans="1:11" s="68" customFormat="1" ht="14.25" customHeight="1">
      <c r="A19" s="492" t="s">
        <v>174</v>
      </c>
      <c r="B19" s="785"/>
      <c r="C19" s="785"/>
      <c r="D19" s="824"/>
      <c r="E19" s="785"/>
      <c r="F19" s="785"/>
      <c r="G19" s="785"/>
      <c r="H19" s="785"/>
      <c r="I19" s="785"/>
      <c r="J19" s="785"/>
      <c r="K19" s="786"/>
    </row>
    <row r="20" spans="1:11" ht="24.95" customHeight="1">
      <c r="A20" s="1939" t="s">
        <v>678</v>
      </c>
      <c r="B20" s="2091"/>
      <c r="C20" s="2091"/>
      <c r="D20" s="2091"/>
      <c r="E20" s="2091"/>
      <c r="F20" s="2091"/>
      <c r="G20" s="2091"/>
      <c r="H20" s="2091"/>
      <c r="I20" s="2091"/>
      <c r="J20" s="2091"/>
      <c r="K20" s="2091"/>
    </row>
    <row r="21" spans="1:11" ht="11.25" customHeight="1">
      <c r="A21" s="2091" t="s">
        <v>697</v>
      </c>
      <c r="B21" s="2091"/>
      <c r="C21" s="2091"/>
      <c r="D21" s="2091"/>
      <c r="E21" s="2091"/>
      <c r="F21" s="2091"/>
      <c r="G21" s="2091"/>
      <c r="H21" s="2091"/>
      <c r="I21" s="2091"/>
      <c r="J21" s="2091"/>
      <c r="K21" s="2091"/>
    </row>
    <row r="22" spans="1:11" ht="11.25" customHeight="1">
      <c r="A22" s="2089" t="s">
        <v>679</v>
      </c>
      <c r="B22" s="2090"/>
      <c r="C22" s="2090"/>
      <c r="D22" s="2090"/>
      <c r="E22" s="2090"/>
      <c r="F22" s="2090"/>
      <c r="G22" s="2090"/>
      <c r="H22" s="2090"/>
      <c r="I22" s="2090"/>
      <c r="J22" s="2090"/>
      <c r="K22" s="2090"/>
    </row>
    <row r="23" spans="1:11" ht="11.25" customHeight="1">
      <c r="A23" s="2090" t="s">
        <v>699</v>
      </c>
      <c r="B23" s="2090"/>
      <c r="C23" s="2090"/>
      <c r="D23" s="2090"/>
      <c r="E23" s="2090"/>
      <c r="F23" s="2090"/>
      <c r="G23" s="2090"/>
      <c r="H23" s="2090"/>
      <c r="I23" s="2090"/>
      <c r="J23" s="2090"/>
      <c r="K23" s="2090"/>
    </row>
    <row r="24" spans="1:11" s="11" customFormat="1" ht="15" customHeight="1">
      <c r="A24" s="1741" t="s">
        <v>580</v>
      </c>
      <c r="B24" s="1741"/>
      <c r="C24" s="1741"/>
      <c r="D24" s="1741"/>
      <c r="E24" s="1741"/>
      <c r="F24" s="1741"/>
      <c r="G24" s="1741"/>
      <c r="H24" s="1741"/>
      <c r="I24" s="1741"/>
      <c r="J24" s="1741"/>
      <c r="K24" s="1741"/>
    </row>
    <row r="25" spans="1:11" s="11" customFormat="1" ht="11.25" customHeight="1">
      <c r="A25" s="1741" t="s">
        <v>529</v>
      </c>
      <c r="B25" s="1741"/>
      <c r="C25" s="1741"/>
      <c r="D25" s="1741"/>
      <c r="E25" s="1741"/>
      <c r="F25" s="1741"/>
      <c r="G25" s="1741"/>
      <c r="H25" s="1741"/>
      <c r="I25" s="1741"/>
      <c r="J25" s="1741"/>
      <c r="K25" s="1741"/>
    </row>
    <row r="26" spans="1:11" s="11" customFormat="1" ht="11.25" customHeight="1">
      <c r="A26" s="1741" t="s">
        <v>531</v>
      </c>
      <c r="B26" s="1741"/>
      <c r="C26" s="1741"/>
      <c r="D26" s="1741"/>
      <c r="E26" s="1741"/>
      <c r="F26" s="1741"/>
      <c r="G26" s="1741"/>
      <c r="H26" s="1741"/>
      <c r="I26" s="1741"/>
      <c r="J26" s="1741"/>
      <c r="K26" s="1741"/>
    </row>
    <row r="27" spans="1:11" s="11" customFormat="1" ht="11.25" customHeight="1">
      <c r="A27" s="1741" t="s">
        <v>530</v>
      </c>
      <c r="B27" s="1741"/>
      <c r="C27" s="1741"/>
      <c r="D27" s="1741"/>
      <c r="E27" s="1741"/>
      <c r="F27" s="1741"/>
      <c r="G27" s="1741"/>
      <c r="H27" s="1741"/>
      <c r="I27" s="1741"/>
      <c r="J27" s="1741"/>
      <c r="K27" s="1741"/>
    </row>
  </sheetData>
  <mergeCells count="28">
    <mergeCell ref="A4:G4"/>
    <mergeCell ref="A27:K27"/>
    <mergeCell ref="A24:K24"/>
    <mergeCell ref="A22:K22"/>
    <mergeCell ref="A20:K20"/>
    <mergeCell ref="A25:K25"/>
    <mergeCell ref="A21:K21"/>
    <mergeCell ref="A23:K23"/>
    <mergeCell ref="A26:K26"/>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7"/>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086" t="s">
        <v>1820</v>
      </c>
      <c r="B1" s="2087"/>
      <c r="C1" s="2087"/>
      <c r="D1" s="2087"/>
      <c r="E1" s="2087"/>
      <c r="F1" s="2087"/>
      <c r="G1" s="2087"/>
      <c r="H1" s="2087"/>
      <c r="J1" s="1730" t="s">
        <v>4</v>
      </c>
      <c r="K1" s="1730"/>
    </row>
    <row r="2" spans="1:11" s="106" customFormat="1" ht="13.5" customHeight="1">
      <c r="A2" s="2088" t="s">
        <v>2473</v>
      </c>
      <c r="B2" s="2088"/>
      <c r="C2" s="2088"/>
      <c r="D2" s="2088"/>
      <c r="E2" s="2088"/>
      <c r="F2" s="2088"/>
      <c r="G2" s="2088"/>
      <c r="H2" s="2088"/>
      <c r="J2" s="2101" t="s">
        <v>132</v>
      </c>
      <c r="K2" s="2101"/>
    </row>
    <row r="3" spans="1:11" ht="15" customHeight="1">
      <c r="A3" s="1896" t="s">
        <v>1821</v>
      </c>
      <c r="B3" s="1897"/>
      <c r="C3" s="1897"/>
      <c r="D3" s="1897"/>
      <c r="E3" s="1897"/>
      <c r="F3" s="1897"/>
      <c r="G3" s="1897"/>
      <c r="H3" s="1897"/>
      <c r="I3" s="232"/>
      <c r="J3" s="232"/>
      <c r="K3" s="232"/>
    </row>
    <row r="4" spans="1:11" ht="13.5" customHeight="1">
      <c r="A4" s="2088" t="s">
        <v>2474</v>
      </c>
      <c r="B4" s="2088"/>
      <c r="C4" s="2088"/>
      <c r="D4" s="2088"/>
      <c r="E4" s="2088"/>
      <c r="F4" s="2088"/>
      <c r="G4" s="2088"/>
      <c r="H4" s="84"/>
      <c r="I4" s="84"/>
      <c r="J4" s="84"/>
      <c r="K4" s="84"/>
    </row>
    <row r="5" spans="1:11" s="295" customFormat="1" ht="30" customHeight="1">
      <c r="A5" s="2096" t="s">
        <v>1035</v>
      </c>
      <c r="B5" s="2102" t="s">
        <v>1036</v>
      </c>
      <c r="C5" s="2103"/>
      <c r="D5" s="2103"/>
      <c r="E5" s="2103"/>
      <c r="F5" s="2103"/>
      <c r="G5" s="2103"/>
      <c r="H5" s="2104"/>
      <c r="I5" s="1780" t="s">
        <v>1816</v>
      </c>
      <c r="J5" s="2097"/>
      <c r="K5" s="2097"/>
    </row>
    <row r="6" spans="1:11" s="295" customFormat="1" ht="20.100000000000001" customHeight="1">
      <c r="A6" s="1910"/>
      <c r="B6" s="1892" t="s">
        <v>822</v>
      </c>
      <c r="C6" s="2105"/>
      <c r="D6" s="2105"/>
      <c r="E6" s="2105"/>
      <c r="F6" s="2105"/>
      <c r="G6" s="2105"/>
      <c r="H6" s="2096"/>
      <c r="I6" s="2092" t="s">
        <v>822</v>
      </c>
      <c r="J6" s="496"/>
      <c r="K6" s="496"/>
    </row>
    <row r="7" spans="1:11" s="295" customFormat="1" ht="20.100000000000001" customHeight="1">
      <c r="A7" s="1910"/>
      <c r="B7" s="1892"/>
      <c r="C7" s="2099" t="s">
        <v>1037</v>
      </c>
      <c r="D7" s="2105"/>
      <c r="E7" s="2106"/>
      <c r="F7" s="2099" t="s">
        <v>1038</v>
      </c>
      <c r="G7" s="488"/>
      <c r="H7" s="2100" t="s">
        <v>1039</v>
      </c>
      <c r="I7" s="2093"/>
      <c r="J7" s="1771" t="s">
        <v>1823</v>
      </c>
      <c r="K7" s="1780" t="s">
        <v>1819</v>
      </c>
    </row>
    <row r="8" spans="1:11" s="295" customFormat="1" ht="90" customHeight="1">
      <c r="A8" s="1910"/>
      <c r="B8" s="1901"/>
      <c r="C8" s="2081"/>
      <c r="D8" s="497" t="s">
        <v>1040</v>
      </c>
      <c r="E8" s="497" t="s">
        <v>1044</v>
      </c>
      <c r="F8" s="2081"/>
      <c r="G8" s="903" t="s">
        <v>1822</v>
      </c>
      <c r="H8" s="2085"/>
      <c r="I8" s="2094"/>
      <c r="J8" s="2085"/>
      <c r="K8" s="2081"/>
    </row>
    <row r="9" spans="1:11" s="295" customFormat="1" ht="20.100000000000001" customHeight="1">
      <c r="A9" s="1902"/>
      <c r="B9" s="2078" t="s">
        <v>987</v>
      </c>
      <c r="C9" s="2079"/>
      <c r="D9" s="2079"/>
      <c r="E9" s="2079"/>
      <c r="F9" s="2079"/>
      <c r="G9" s="2079"/>
      <c r="H9" s="2079"/>
      <c r="I9" s="2079"/>
      <c r="J9" s="2079"/>
      <c r="K9" s="2079"/>
    </row>
    <row r="10" spans="1:11" s="499" customFormat="1" ht="20.100000000000001" customHeight="1">
      <c r="A10" s="498" t="s">
        <v>127</v>
      </c>
      <c r="B10" s="1678">
        <v>3198.5</v>
      </c>
      <c r="C10" s="1678">
        <v>1365.9</v>
      </c>
      <c r="D10" s="1678">
        <v>102.8</v>
      </c>
      <c r="E10" s="1678">
        <v>470.5</v>
      </c>
      <c r="F10" s="1678">
        <v>823.3</v>
      </c>
      <c r="G10" s="1678">
        <v>596</v>
      </c>
      <c r="H10" s="1678">
        <v>599</v>
      </c>
      <c r="I10" s="1678">
        <v>1784.9</v>
      </c>
      <c r="J10" s="1678">
        <v>112.6</v>
      </c>
      <c r="K10" s="1679">
        <v>725</v>
      </c>
    </row>
    <row r="11" spans="1:11" s="295" customFormat="1" ht="14.25" customHeight="1">
      <c r="A11" s="492" t="s">
        <v>27</v>
      </c>
      <c r="B11" s="285"/>
      <c r="C11" s="285"/>
      <c r="D11" s="285"/>
      <c r="E11" s="285"/>
      <c r="F11" s="285"/>
      <c r="G11" s="285"/>
      <c r="H11" s="285"/>
      <c r="I11" s="285"/>
      <c r="J11" s="285"/>
      <c r="K11" s="1680"/>
    </row>
    <row r="12" spans="1:11" s="295" customFormat="1" ht="14.25" customHeight="1">
      <c r="A12" s="730" t="s">
        <v>1960</v>
      </c>
      <c r="B12" s="1676">
        <v>4669.3</v>
      </c>
      <c r="C12" s="1676">
        <v>2159.3000000000002</v>
      </c>
      <c r="D12" s="1676">
        <v>15.2</v>
      </c>
      <c r="E12" s="1676">
        <v>2009.3</v>
      </c>
      <c r="F12" s="1676">
        <v>1747</v>
      </c>
      <c r="G12" s="1676">
        <v>1408</v>
      </c>
      <c r="H12" s="1676">
        <v>684.9</v>
      </c>
      <c r="I12" s="1676">
        <v>2933.1</v>
      </c>
      <c r="J12" s="1676">
        <v>710.8</v>
      </c>
      <c r="K12" s="1681">
        <v>1644</v>
      </c>
    </row>
    <row r="13" spans="1:11" s="295" customFormat="1" ht="14.25" customHeight="1">
      <c r="A13" s="492" t="s">
        <v>1045</v>
      </c>
      <c r="B13" s="1682"/>
      <c r="C13" s="1682"/>
      <c r="D13" s="1682"/>
      <c r="E13" s="1682"/>
      <c r="F13" s="1682"/>
      <c r="G13" s="1682"/>
      <c r="H13" s="1682"/>
      <c r="I13" s="1682"/>
      <c r="J13" s="1682"/>
      <c r="K13" s="1683"/>
    </row>
    <row r="14" spans="1:11" s="295" customFormat="1" ht="14.25" customHeight="1">
      <c r="A14" s="493" t="s">
        <v>126</v>
      </c>
      <c r="B14" s="285">
        <v>1293.2</v>
      </c>
      <c r="C14" s="285">
        <v>51</v>
      </c>
      <c r="D14" s="285">
        <v>0</v>
      </c>
      <c r="E14" s="285">
        <v>21.2</v>
      </c>
      <c r="F14" s="285">
        <v>947.2</v>
      </c>
      <c r="G14" s="285">
        <v>718.7</v>
      </c>
      <c r="H14" s="285">
        <v>268.2</v>
      </c>
      <c r="I14" s="285">
        <v>1052.2</v>
      </c>
      <c r="J14" s="285">
        <v>51.3</v>
      </c>
      <c r="K14" s="1680">
        <v>406.7</v>
      </c>
    </row>
    <row r="15" spans="1:11" s="295" customFormat="1" ht="14.25" customHeight="1">
      <c r="A15" s="492" t="s">
        <v>28</v>
      </c>
      <c r="B15" s="285"/>
      <c r="C15" s="285"/>
      <c r="D15" s="285"/>
      <c r="E15" s="285"/>
      <c r="F15" s="285"/>
      <c r="G15" s="285"/>
      <c r="H15" s="285"/>
      <c r="I15" s="285"/>
      <c r="J15" s="285"/>
      <c r="K15" s="1680"/>
    </row>
    <row r="16" spans="1:11" s="295" customFormat="1" ht="14.25" customHeight="1">
      <c r="A16" s="493" t="s">
        <v>487</v>
      </c>
      <c r="B16" s="1676">
        <v>95.5</v>
      </c>
      <c r="C16" s="1680">
        <v>10.7</v>
      </c>
      <c r="D16" s="1684" t="s">
        <v>1896</v>
      </c>
      <c r="E16" s="1685">
        <v>2.9</v>
      </c>
      <c r="F16" s="285">
        <v>25.7</v>
      </c>
      <c r="G16" s="285">
        <v>23.6</v>
      </c>
      <c r="H16" s="285">
        <v>56.7</v>
      </c>
      <c r="I16" s="285">
        <v>37.299999999999997</v>
      </c>
      <c r="J16" s="285">
        <v>0.4</v>
      </c>
      <c r="K16" s="1680">
        <v>14.9</v>
      </c>
    </row>
    <row r="17" spans="1:11" s="295" customFormat="1" ht="14.25" customHeight="1">
      <c r="A17" s="492" t="s">
        <v>486</v>
      </c>
      <c r="B17" s="1686"/>
      <c r="C17" s="1686"/>
      <c r="D17" s="285"/>
      <c r="E17" s="1686"/>
      <c r="F17" s="1686"/>
      <c r="G17" s="1686"/>
      <c r="H17" s="1686"/>
      <c r="I17" s="1686"/>
      <c r="J17" s="1686"/>
      <c r="K17" s="1687"/>
    </row>
    <row r="18" spans="1:11" s="295" customFormat="1" ht="14.25" customHeight="1">
      <c r="A18" s="494" t="s">
        <v>1046</v>
      </c>
      <c r="B18" s="285">
        <v>191.4</v>
      </c>
      <c r="C18" s="1680">
        <v>2.9</v>
      </c>
      <c r="D18" s="1684">
        <v>1.9</v>
      </c>
      <c r="E18" s="1684" t="s">
        <v>1896</v>
      </c>
      <c r="F18" s="285">
        <v>27.9</v>
      </c>
      <c r="G18" s="285">
        <v>24.6</v>
      </c>
      <c r="H18" s="285">
        <v>85.3</v>
      </c>
      <c r="I18" s="285">
        <v>83.5</v>
      </c>
      <c r="J18" s="285">
        <v>12.3</v>
      </c>
      <c r="K18" s="1680">
        <v>55.7</v>
      </c>
    </row>
    <row r="19" spans="1:11" s="295" customFormat="1" ht="14.25" customHeight="1">
      <c r="A19" s="492" t="s">
        <v>31</v>
      </c>
      <c r="B19" s="500"/>
      <c r="C19" s="501"/>
      <c r="D19" s="742"/>
      <c r="E19" s="501"/>
      <c r="F19" s="500"/>
      <c r="G19" s="501"/>
      <c r="H19" s="500"/>
      <c r="I19" s="501"/>
      <c r="J19" s="500"/>
      <c r="K19" s="502"/>
    </row>
    <row r="20" spans="1:11" ht="24.95" customHeight="1">
      <c r="A20" s="2089" t="s">
        <v>676</v>
      </c>
      <c r="B20" s="2090"/>
      <c r="C20" s="2090"/>
      <c r="D20" s="2090"/>
      <c r="E20" s="2090"/>
      <c r="F20" s="2090"/>
      <c r="G20" s="2090"/>
      <c r="H20" s="2090"/>
      <c r="I20" s="2090"/>
      <c r="J20" s="2090"/>
      <c r="K20" s="2090"/>
    </row>
    <row r="21" spans="1:11" ht="11.25" customHeight="1">
      <c r="A21" s="2090" t="s">
        <v>697</v>
      </c>
      <c r="B21" s="2090"/>
      <c r="C21" s="2090"/>
      <c r="D21" s="2090"/>
      <c r="E21" s="2090"/>
      <c r="F21" s="2090"/>
      <c r="G21" s="2090"/>
      <c r="H21" s="2090"/>
      <c r="I21" s="2090"/>
      <c r="J21" s="2090"/>
      <c r="K21" s="2090"/>
    </row>
    <row r="22" spans="1:11" ht="11.25" customHeight="1">
      <c r="A22" s="2089" t="s">
        <v>677</v>
      </c>
      <c r="B22" s="2090"/>
      <c r="C22" s="2090"/>
      <c r="D22" s="2090"/>
      <c r="E22" s="2090"/>
      <c r="F22" s="2090"/>
      <c r="G22" s="2090"/>
      <c r="H22" s="2090"/>
      <c r="I22" s="2090"/>
      <c r="J22" s="2090"/>
      <c r="K22" s="2090"/>
    </row>
    <row r="23" spans="1:11" ht="11.25" customHeight="1">
      <c r="A23" s="2090" t="s">
        <v>698</v>
      </c>
      <c r="B23" s="2090"/>
      <c r="C23" s="2090"/>
      <c r="D23" s="2090"/>
      <c r="E23" s="2090"/>
      <c r="F23" s="2090"/>
      <c r="G23" s="2090"/>
      <c r="H23" s="2090"/>
      <c r="I23" s="2090"/>
      <c r="J23" s="2090"/>
      <c r="K23" s="2090"/>
    </row>
    <row r="24" spans="1:11" s="11" customFormat="1" ht="15" customHeight="1">
      <c r="A24" s="1741" t="s">
        <v>581</v>
      </c>
      <c r="B24" s="1741"/>
      <c r="C24" s="1741"/>
      <c r="D24" s="1741"/>
      <c r="E24" s="1741"/>
      <c r="F24" s="1741"/>
      <c r="G24" s="1741"/>
      <c r="H24" s="1741"/>
      <c r="I24" s="1741"/>
      <c r="J24" s="1741"/>
      <c r="K24" s="1741"/>
    </row>
    <row r="25" spans="1:11" s="11" customFormat="1" ht="11.25" customHeight="1">
      <c r="A25" s="1742" t="s">
        <v>532</v>
      </c>
      <c r="B25" s="1742"/>
      <c r="C25" s="1742"/>
      <c r="D25" s="1742"/>
      <c r="E25" s="1742"/>
      <c r="F25" s="1742"/>
      <c r="G25" s="1742"/>
      <c r="H25" s="1742"/>
      <c r="I25" s="1742"/>
      <c r="J25" s="1742"/>
      <c r="K25" s="1742"/>
    </row>
    <row r="26" spans="1:11" s="11" customFormat="1" ht="11.25" customHeight="1">
      <c r="A26" s="1742" t="s">
        <v>531</v>
      </c>
      <c r="B26" s="1742"/>
      <c r="C26" s="1742"/>
      <c r="D26" s="1742"/>
      <c r="E26" s="1742"/>
      <c r="F26" s="1742"/>
      <c r="G26" s="1742"/>
      <c r="H26" s="1742"/>
      <c r="I26" s="1742"/>
      <c r="J26" s="1742"/>
      <c r="K26" s="1742"/>
    </row>
    <row r="27" spans="1:11" s="11" customFormat="1" ht="11.25" customHeight="1">
      <c r="A27" s="1741" t="s">
        <v>530</v>
      </c>
      <c r="B27" s="1741"/>
      <c r="C27" s="1741"/>
      <c r="D27" s="1741"/>
      <c r="E27" s="1741"/>
      <c r="F27" s="1741"/>
      <c r="G27" s="1741"/>
      <c r="H27" s="1741"/>
      <c r="I27" s="1741"/>
      <c r="J27" s="1741"/>
      <c r="K27" s="1741"/>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7:K27"/>
    <mergeCell ref="A24:K24"/>
    <mergeCell ref="A20:K20"/>
    <mergeCell ref="A22:K22"/>
    <mergeCell ref="B9:K9"/>
    <mergeCell ref="A21:K21"/>
    <mergeCell ref="A25:K25"/>
    <mergeCell ref="A26:K26"/>
    <mergeCell ref="A23:K23"/>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2017" t="s">
        <v>16</v>
      </c>
      <c r="B1" s="2017"/>
      <c r="C1" s="2017"/>
      <c r="D1" s="2017"/>
      <c r="E1" s="2017"/>
      <c r="F1" s="2017"/>
      <c r="G1" s="2017"/>
      <c r="H1" s="2017"/>
      <c r="I1" s="62"/>
      <c r="J1" s="1770" t="s">
        <v>4</v>
      </c>
      <c r="K1" s="1770"/>
      <c r="L1" s="108"/>
      <c r="M1" s="104"/>
    </row>
    <row r="2" spans="1:13" ht="15" customHeight="1">
      <c r="A2" s="1786" t="s">
        <v>17</v>
      </c>
      <c r="B2" s="1786"/>
      <c r="C2" s="62"/>
      <c r="D2" s="62"/>
      <c r="E2" s="62"/>
      <c r="F2" s="62"/>
      <c r="G2" s="62"/>
      <c r="H2" s="62"/>
      <c r="I2" s="62"/>
      <c r="J2" s="1730" t="s">
        <v>132</v>
      </c>
      <c r="K2" s="1730"/>
      <c r="M2" s="104"/>
    </row>
    <row r="3" spans="1:13" ht="15" customHeight="1">
      <c r="A3" s="2087" t="s">
        <v>696</v>
      </c>
      <c r="B3" s="2087"/>
      <c r="C3" s="2087"/>
      <c r="D3" s="2087"/>
      <c r="E3" s="2087"/>
      <c r="F3" s="2087"/>
    </row>
    <row r="4" spans="1:13" ht="15" customHeight="1">
      <c r="A4" s="1833" t="s">
        <v>175</v>
      </c>
      <c r="B4" s="1833"/>
      <c r="C4" s="1833"/>
      <c r="D4" s="1833"/>
      <c r="E4" s="1833"/>
      <c r="F4" s="1833"/>
      <c r="G4" s="231"/>
      <c r="H4" s="231"/>
      <c r="I4" s="231"/>
      <c r="J4" s="231"/>
      <c r="K4" s="231"/>
    </row>
    <row r="5" spans="1:13" s="295" customFormat="1" ht="17.100000000000001" customHeight="1">
      <c r="A5" s="2105" t="s">
        <v>978</v>
      </c>
      <c r="B5" s="2096"/>
      <c r="C5" s="2107" t="s">
        <v>1047</v>
      </c>
      <c r="D5" s="2082"/>
      <c r="E5" s="2082"/>
      <c r="F5" s="2082"/>
      <c r="G5" s="2082"/>
      <c r="H5" s="2082"/>
      <c r="I5" s="2082"/>
      <c r="J5" s="2082"/>
      <c r="K5" s="2082"/>
      <c r="L5" s="303"/>
    </row>
    <row r="6" spans="1:13" s="295" customFormat="1" ht="110.1" customHeight="1">
      <c r="A6" s="2109"/>
      <c r="B6" s="1910"/>
      <c r="C6" s="1893"/>
      <c r="D6" s="503" t="s">
        <v>1048</v>
      </c>
      <c r="E6" s="489" t="s">
        <v>1049</v>
      </c>
      <c r="F6" s="504" t="s">
        <v>1050</v>
      </c>
      <c r="G6" s="1430" t="s">
        <v>1988</v>
      </c>
      <c r="H6" s="504" t="s">
        <v>1051</v>
      </c>
      <c r="I6" s="489" t="s">
        <v>1052</v>
      </c>
      <c r="J6" s="504" t="s">
        <v>1053</v>
      </c>
      <c r="K6" s="504" t="s">
        <v>1054</v>
      </c>
      <c r="L6" s="303"/>
    </row>
    <row r="7" spans="1:13" s="295" customFormat="1" ht="30" customHeight="1">
      <c r="A7" s="2110" t="s">
        <v>1055</v>
      </c>
      <c r="B7" s="2110"/>
      <c r="C7" s="2110"/>
      <c r="D7" s="2110"/>
      <c r="E7" s="2110"/>
      <c r="F7" s="2110"/>
      <c r="G7" s="2110"/>
      <c r="H7" s="2110"/>
      <c r="I7" s="2110"/>
      <c r="J7" s="2110"/>
      <c r="K7" s="2110"/>
      <c r="L7" s="303"/>
    </row>
    <row r="8" spans="1:13" s="394" customFormat="1" ht="14.1" customHeight="1">
      <c r="A8" s="305">
        <v>2022</v>
      </c>
      <c r="B8" s="305" t="s">
        <v>1599</v>
      </c>
      <c r="C8" s="1281">
        <v>114.1</v>
      </c>
      <c r="D8" s="1281">
        <v>116.2</v>
      </c>
      <c r="E8" s="1281">
        <v>107.2</v>
      </c>
      <c r="F8" s="1281">
        <v>104.3</v>
      </c>
      <c r="G8" s="1281">
        <v>117.7</v>
      </c>
      <c r="H8" s="1281">
        <v>106.4</v>
      </c>
      <c r="I8" s="1281">
        <v>122.8</v>
      </c>
      <c r="J8" s="1281">
        <v>111.1</v>
      </c>
      <c r="K8" s="1287">
        <v>109.4</v>
      </c>
      <c r="L8" s="393"/>
    </row>
    <row r="9" spans="1:13" s="394" customFormat="1" ht="14.1" customHeight="1">
      <c r="A9" s="305">
        <v>2023</v>
      </c>
      <c r="B9" s="305" t="s">
        <v>1599</v>
      </c>
      <c r="C9" s="1635">
        <v>110.8</v>
      </c>
      <c r="D9" s="1635">
        <v>115.1</v>
      </c>
      <c r="E9" s="1635">
        <v>110.7</v>
      </c>
      <c r="F9" s="1635">
        <v>104.8</v>
      </c>
      <c r="G9" s="1635">
        <v>112.6</v>
      </c>
      <c r="H9" s="1635">
        <v>108.6</v>
      </c>
      <c r="I9" s="1635">
        <v>101.2</v>
      </c>
      <c r="J9" s="1635">
        <v>111.8</v>
      </c>
      <c r="K9" s="1636">
        <v>111.6</v>
      </c>
      <c r="L9" s="393"/>
    </row>
    <row r="10" spans="1:13" s="394" customFormat="1" ht="14.1" customHeight="1">
      <c r="A10" s="305"/>
      <c r="B10" s="305"/>
      <c r="C10" s="745"/>
      <c r="D10" s="745"/>
      <c r="E10" s="745"/>
      <c r="F10" s="745"/>
      <c r="G10" s="745"/>
      <c r="H10" s="745"/>
      <c r="I10" s="745"/>
      <c r="J10" s="745"/>
      <c r="K10" s="746"/>
      <c r="L10" s="393"/>
    </row>
    <row r="11" spans="1:13" s="295" customFormat="1" ht="14.1" customHeight="1">
      <c r="A11" s="305">
        <v>2022</v>
      </c>
      <c r="B11" s="305" t="s">
        <v>1614</v>
      </c>
      <c r="C11" s="947">
        <v>115.9</v>
      </c>
      <c r="D11" s="947">
        <v>118.5</v>
      </c>
      <c r="E11" s="947">
        <v>108.1</v>
      </c>
      <c r="F11" s="947">
        <v>104.3</v>
      </c>
      <c r="G11" s="947">
        <v>121</v>
      </c>
      <c r="H11" s="947">
        <v>106.7</v>
      </c>
      <c r="I11" s="947">
        <v>124.1</v>
      </c>
      <c r="J11" s="947">
        <v>112.6</v>
      </c>
      <c r="K11" s="873">
        <v>109.8</v>
      </c>
      <c r="L11" s="303"/>
    </row>
    <row r="12" spans="1:13" s="295" customFormat="1" ht="14.1" customHeight="1">
      <c r="A12" s="305"/>
      <c r="B12" s="305" t="s">
        <v>1615</v>
      </c>
      <c r="C12" s="947">
        <v>117.5</v>
      </c>
      <c r="D12" s="947">
        <v>123.7</v>
      </c>
      <c r="E12" s="947">
        <v>110.5</v>
      </c>
      <c r="F12" s="947">
        <v>105.9</v>
      </c>
      <c r="G12" s="947">
        <v>120.4</v>
      </c>
      <c r="H12" s="947">
        <v>107.9</v>
      </c>
      <c r="I12" s="947">
        <v>117.1</v>
      </c>
      <c r="J12" s="947">
        <v>115.5</v>
      </c>
      <c r="K12" s="873">
        <v>113.6</v>
      </c>
      <c r="L12" s="303"/>
    </row>
    <row r="13" spans="1:13" s="295" customFormat="1" ht="14.1" customHeight="1">
      <c r="A13" s="305"/>
      <c r="B13" s="305"/>
      <c r="C13" s="947"/>
      <c r="D13" s="947"/>
      <c r="E13" s="947"/>
      <c r="F13" s="947"/>
      <c r="G13" s="947"/>
      <c r="H13" s="947"/>
      <c r="I13" s="947"/>
      <c r="J13" s="947"/>
      <c r="K13" s="873"/>
      <c r="L13" s="303"/>
    </row>
    <row r="14" spans="1:13" s="295" customFormat="1" ht="14.1" customHeight="1">
      <c r="A14" s="305">
        <v>2023</v>
      </c>
      <c r="B14" s="305" t="s">
        <v>1617</v>
      </c>
      <c r="C14" s="947">
        <v>117.2</v>
      </c>
      <c r="D14" s="947">
        <v>124.1</v>
      </c>
      <c r="E14" s="947">
        <v>111.5</v>
      </c>
      <c r="F14" s="947">
        <v>105.3</v>
      </c>
      <c r="G14" s="947">
        <v>118.8</v>
      </c>
      <c r="H14" s="947">
        <v>109.9</v>
      </c>
      <c r="I14" s="947">
        <v>113.5</v>
      </c>
      <c r="J14" s="947">
        <v>116.8</v>
      </c>
      <c r="K14" s="873">
        <v>113.9</v>
      </c>
      <c r="L14" s="303"/>
    </row>
    <row r="15" spans="1:13" s="295" customFormat="1" ht="14.1" customHeight="1">
      <c r="A15" s="305"/>
      <c r="B15" s="305" t="s">
        <v>1618</v>
      </c>
      <c r="C15" s="947">
        <v>112.2</v>
      </c>
      <c r="D15" s="947">
        <v>118.7</v>
      </c>
      <c r="E15" s="947">
        <v>111.4</v>
      </c>
      <c r="F15" s="947">
        <v>106.2</v>
      </c>
      <c r="G15" s="947">
        <v>113.9</v>
      </c>
      <c r="H15" s="947">
        <v>109.8</v>
      </c>
      <c r="I15" s="947">
        <v>98.7</v>
      </c>
      <c r="J15" s="947">
        <v>113.9</v>
      </c>
      <c r="K15" s="873">
        <v>112.9</v>
      </c>
      <c r="L15" s="303"/>
    </row>
    <row r="16" spans="1:13" s="295" customFormat="1" ht="14.1" customHeight="1">
      <c r="A16" s="305"/>
      <c r="B16" s="305" t="s">
        <v>1614</v>
      </c>
      <c r="C16" s="1472">
        <v>108.8</v>
      </c>
      <c r="D16" s="1472">
        <v>112.7</v>
      </c>
      <c r="E16" s="1472">
        <v>110.3</v>
      </c>
      <c r="F16" s="1472">
        <v>104.4</v>
      </c>
      <c r="G16" s="1472">
        <v>110.3</v>
      </c>
      <c r="H16" s="1472">
        <v>109</v>
      </c>
      <c r="I16" s="1472">
        <v>97.1</v>
      </c>
      <c r="J16" s="1472">
        <v>110.5</v>
      </c>
      <c r="K16" s="1473">
        <v>111.4</v>
      </c>
      <c r="L16" s="303"/>
    </row>
    <row r="17" spans="1:12" s="295" customFormat="1" ht="14.1" customHeight="1">
      <c r="A17" s="305"/>
      <c r="B17" s="305" t="s">
        <v>1615</v>
      </c>
      <c r="C17" s="1620">
        <v>105.7</v>
      </c>
      <c r="D17" s="1620">
        <v>106.5</v>
      </c>
      <c r="E17" s="1620">
        <v>109.6</v>
      </c>
      <c r="F17" s="1620">
        <v>103.4</v>
      </c>
      <c r="G17" s="1620">
        <v>108</v>
      </c>
      <c r="H17" s="1620">
        <v>105.7</v>
      </c>
      <c r="I17" s="1620">
        <v>96.9</v>
      </c>
      <c r="J17" s="1620">
        <v>106.4</v>
      </c>
      <c r="K17" s="1473">
        <v>108.7</v>
      </c>
      <c r="L17" s="303"/>
    </row>
    <row r="18" spans="1:12" s="505" customFormat="1" ht="30" customHeight="1">
      <c r="A18" s="2108" t="s">
        <v>1056</v>
      </c>
      <c r="B18" s="2108"/>
      <c r="C18" s="2108"/>
      <c r="D18" s="2108"/>
      <c r="E18" s="2108"/>
      <c r="F18" s="2108"/>
      <c r="G18" s="2108"/>
      <c r="H18" s="2108"/>
      <c r="I18" s="2108"/>
      <c r="J18" s="2108"/>
      <c r="K18" s="2108"/>
      <c r="L18" s="170"/>
    </row>
    <row r="19" spans="1:12" s="295" customFormat="1" ht="14.1" customHeight="1">
      <c r="A19" s="305">
        <v>2022</v>
      </c>
      <c r="B19" s="305" t="s">
        <v>1614</v>
      </c>
      <c r="C19" s="872">
        <v>102.8</v>
      </c>
      <c r="D19" s="872">
        <v>103.6</v>
      </c>
      <c r="E19" s="872">
        <v>102</v>
      </c>
      <c r="F19" s="872">
        <v>98.2</v>
      </c>
      <c r="G19" s="872">
        <v>104</v>
      </c>
      <c r="H19" s="872">
        <v>101.6</v>
      </c>
      <c r="I19" s="872">
        <v>99.9</v>
      </c>
      <c r="J19" s="872">
        <v>104.5</v>
      </c>
      <c r="K19" s="1009">
        <v>102.7</v>
      </c>
      <c r="L19" s="303"/>
    </row>
    <row r="20" spans="1:12" s="295" customFormat="1" ht="14.1" customHeight="1">
      <c r="A20" s="305"/>
      <c r="B20" s="305" t="s">
        <v>1615</v>
      </c>
      <c r="C20" s="947">
        <v>103.6</v>
      </c>
      <c r="D20" s="947">
        <v>106.2</v>
      </c>
      <c r="E20" s="947">
        <v>101.9</v>
      </c>
      <c r="F20" s="947">
        <v>105.3</v>
      </c>
      <c r="G20" s="947">
        <v>102.9</v>
      </c>
      <c r="H20" s="947">
        <v>102.2</v>
      </c>
      <c r="I20" s="947">
        <v>99.9</v>
      </c>
      <c r="J20" s="947">
        <v>103</v>
      </c>
      <c r="K20" s="873">
        <v>106.3</v>
      </c>
      <c r="L20" s="303"/>
    </row>
    <row r="21" spans="1:12" s="295" customFormat="1" ht="14.1" customHeight="1">
      <c r="A21" s="305"/>
      <c r="B21" s="305"/>
      <c r="C21" s="872"/>
      <c r="D21" s="872"/>
      <c r="E21" s="872"/>
      <c r="F21" s="872"/>
      <c r="G21" s="872"/>
      <c r="H21" s="872"/>
      <c r="I21" s="872"/>
      <c r="J21" s="872"/>
      <c r="K21" s="873"/>
      <c r="L21" s="303"/>
    </row>
    <row r="22" spans="1:12" s="295" customFormat="1" ht="14.1" customHeight="1">
      <c r="A22" s="305">
        <v>2023</v>
      </c>
      <c r="B22" s="305" t="s">
        <v>1617</v>
      </c>
      <c r="C22" s="872">
        <v>104</v>
      </c>
      <c r="D22" s="872">
        <v>104.8</v>
      </c>
      <c r="E22" s="872">
        <v>103.8</v>
      </c>
      <c r="F22" s="872">
        <v>96.3</v>
      </c>
      <c r="G22" s="872">
        <v>107.1</v>
      </c>
      <c r="H22" s="872">
        <v>103.2</v>
      </c>
      <c r="I22" s="872">
        <v>100.1</v>
      </c>
      <c r="J22" s="872">
        <v>105.1</v>
      </c>
      <c r="K22" s="1009">
        <v>102.2</v>
      </c>
      <c r="L22" s="303"/>
    </row>
    <row r="23" spans="1:12" s="295" customFormat="1" ht="14.1" customHeight="1">
      <c r="A23" s="305"/>
      <c r="B23" s="305" t="s">
        <v>1618</v>
      </c>
      <c r="C23" s="872">
        <v>101.7</v>
      </c>
      <c r="D23" s="872">
        <v>102.8</v>
      </c>
      <c r="E23" s="872">
        <v>103.2</v>
      </c>
      <c r="F23" s="872">
        <v>106.6</v>
      </c>
      <c r="G23" s="872">
        <v>100.4</v>
      </c>
      <c r="H23" s="872">
        <v>103</v>
      </c>
      <c r="I23" s="872">
        <v>97.8</v>
      </c>
      <c r="J23" s="872">
        <v>101.4</v>
      </c>
      <c r="K23" s="1009">
        <v>100.6</v>
      </c>
      <c r="L23" s="303"/>
    </row>
    <row r="24" spans="1:12" s="295" customFormat="1" ht="14.1" customHeight="1">
      <c r="A24" s="305"/>
      <c r="B24" s="305" t="s">
        <v>1614</v>
      </c>
      <c r="C24" s="1472">
        <v>99.6</v>
      </c>
      <c r="D24" s="1472">
        <v>98.6</v>
      </c>
      <c r="E24" s="1472">
        <v>100.9</v>
      </c>
      <c r="F24" s="1472">
        <v>96.5</v>
      </c>
      <c r="G24" s="1472">
        <v>100</v>
      </c>
      <c r="H24" s="1472">
        <v>100.8</v>
      </c>
      <c r="I24" s="1472">
        <v>99</v>
      </c>
      <c r="J24" s="1472">
        <v>101.2</v>
      </c>
      <c r="K24" s="1474">
        <v>101.8</v>
      </c>
      <c r="L24" s="303"/>
    </row>
    <row r="25" spans="1:12" s="295" customFormat="1" ht="14.1" customHeight="1">
      <c r="A25" s="305"/>
      <c r="B25" s="305" t="s">
        <v>1615</v>
      </c>
      <c r="C25" s="1620">
        <v>100.4</v>
      </c>
      <c r="D25" s="1620">
        <v>100.2</v>
      </c>
      <c r="E25" s="1620">
        <v>101.3</v>
      </c>
      <c r="F25" s="1620">
        <v>104.3</v>
      </c>
      <c r="G25" s="1620">
        <v>100.4</v>
      </c>
      <c r="H25" s="1620">
        <v>98.6</v>
      </c>
      <c r="I25" s="1620">
        <v>100</v>
      </c>
      <c r="J25" s="1620">
        <v>98.6</v>
      </c>
      <c r="K25" s="1474">
        <v>103.9</v>
      </c>
      <c r="L25" s="303"/>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0"/>
  <sheetViews>
    <sheetView zoomScaleNormal="100" workbookViewId="0">
      <pane ySplit="5" topLeftCell="A6" activePane="bottomLeft" state="frozen"/>
      <selection sqref="A1:T54"/>
      <selection pane="bottomLeft" sqref="A1:G1"/>
    </sheetView>
  </sheetViews>
  <sheetFormatPr defaultRowHeight="12.75"/>
  <cols>
    <col min="1" max="1" width="7.125" style="96" customWidth="1"/>
    <col min="2" max="2" width="12.625" style="96" customWidth="1"/>
    <col min="3" max="9" width="10.625" style="96" customWidth="1"/>
    <col min="10" max="10" width="9" style="110"/>
    <col min="11" max="16384" width="9" style="96"/>
  </cols>
  <sheetData>
    <row r="1" spans="1:10" s="42" customFormat="1" ht="15" customHeight="1">
      <c r="A1" s="1832" t="s">
        <v>1824</v>
      </c>
      <c r="B1" s="1832"/>
      <c r="C1" s="1832"/>
      <c r="D1" s="1832"/>
      <c r="E1" s="1832"/>
      <c r="F1" s="1832"/>
      <c r="G1" s="1832"/>
      <c r="H1" s="1770" t="s">
        <v>4</v>
      </c>
      <c r="I1" s="1770"/>
      <c r="J1" s="41"/>
    </row>
    <row r="2" spans="1:10" s="42" customFormat="1" ht="15" customHeight="1">
      <c r="A2" s="2037" t="s">
        <v>1825</v>
      </c>
      <c r="B2" s="1981"/>
      <c r="C2" s="1981"/>
      <c r="D2" s="1981"/>
      <c r="E2" s="1981"/>
      <c r="F2" s="1981"/>
      <c r="G2" s="1981"/>
      <c r="H2" s="1730" t="s">
        <v>132</v>
      </c>
      <c r="I2" s="1730"/>
      <c r="J2" s="41"/>
    </row>
    <row r="3" spans="1:10" s="508" customFormat="1" ht="38.25" customHeight="1">
      <c r="A3" s="1849" t="s">
        <v>1057</v>
      </c>
      <c r="B3" s="1850"/>
      <c r="C3" s="2111" t="s">
        <v>1058</v>
      </c>
      <c r="D3" s="2112"/>
      <c r="E3" s="2113" t="s">
        <v>1059</v>
      </c>
      <c r="F3" s="2111" t="s">
        <v>1060</v>
      </c>
      <c r="G3" s="1855"/>
      <c r="H3" s="1855"/>
      <c r="I3" s="2115" t="s">
        <v>1061</v>
      </c>
      <c r="J3" s="507"/>
    </row>
    <row r="4" spans="1:10" s="508" customFormat="1" ht="64.5" customHeight="1">
      <c r="A4" s="1851"/>
      <c r="B4" s="1852"/>
      <c r="C4" s="376" t="s">
        <v>1062</v>
      </c>
      <c r="D4" s="376" t="s">
        <v>1063</v>
      </c>
      <c r="E4" s="2114"/>
      <c r="F4" s="376" t="s">
        <v>1064</v>
      </c>
      <c r="G4" s="376" t="s">
        <v>1065</v>
      </c>
      <c r="H4" s="506" t="s">
        <v>1066</v>
      </c>
      <c r="I4" s="2116"/>
      <c r="J4" s="507"/>
    </row>
    <row r="5" spans="1:10" s="508" customFormat="1" ht="30" customHeight="1">
      <c r="A5" s="1853"/>
      <c r="B5" s="1854"/>
      <c r="C5" s="2111" t="s">
        <v>1067</v>
      </c>
      <c r="D5" s="1855"/>
      <c r="E5" s="2112"/>
      <c r="F5" s="2111" t="s">
        <v>1068</v>
      </c>
      <c r="G5" s="1855"/>
      <c r="H5" s="2112"/>
      <c r="I5" s="2117"/>
      <c r="J5" s="507"/>
    </row>
    <row r="6" spans="1:10" s="508" customFormat="1" ht="20.100000000000001" customHeight="1">
      <c r="A6" s="367">
        <v>2022</v>
      </c>
      <c r="B6" s="997" t="s">
        <v>1599</v>
      </c>
      <c r="C6" s="1012">
        <v>150.34</v>
      </c>
      <c r="D6" s="1012">
        <v>113.68</v>
      </c>
      <c r="E6" s="1012">
        <v>44.28</v>
      </c>
      <c r="F6" s="1012">
        <v>9.9499999999999993</v>
      </c>
      <c r="G6" s="1012">
        <v>6.63</v>
      </c>
      <c r="H6" s="1012">
        <v>5.87</v>
      </c>
      <c r="I6" s="1013">
        <v>240.89</v>
      </c>
      <c r="J6" s="507"/>
    </row>
    <row r="7" spans="1:10" s="514" customFormat="1" ht="14.1" customHeight="1">
      <c r="A7" s="372"/>
      <c r="B7" s="370" t="s">
        <v>10</v>
      </c>
      <c r="C7" s="1031">
        <v>151.69999999999999</v>
      </c>
      <c r="D7" s="1031">
        <v>152.6</v>
      </c>
      <c r="E7" s="1031">
        <v>138.19999999999999</v>
      </c>
      <c r="F7" s="1031">
        <v>133.19999999999999</v>
      </c>
      <c r="G7" s="1031">
        <v>139.80000000000001</v>
      </c>
      <c r="H7" s="1708">
        <v>140.1</v>
      </c>
      <c r="I7" s="1708">
        <v>147.6</v>
      </c>
      <c r="J7" s="513"/>
    </row>
    <row r="8" spans="1:10" s="510" customFormat="1" ht="14.1" customHeight="1">
      <c r="A8" s="367"/>
      <c r="B8" s="835"/>
      <c r="C8" s="441"/>
      <c r="D8" s="441"/>
      <c r="E8" s="441"/>
      <c r="F8" s="441"/>
      <c r="G8" s="441"/>
      <c r="H8" s="441"/>
      <c r="I8" s="442"/>
      <c r="J8" s="509"/>
    </row>
    <row r="9" spans="1:10" s="508" customFormat="1" ht="14.1" customHeight="1">
      <c r="A9" s="1162">
        <v>2023</v>
      </c>
      <c r="B9" s="997" t="s">
        <v>1617</v>
      </c>
      <c r="C9" s="310">
        <v>117.07</v>
      </c>
      <c r="D9" s="310">
        <v>92.41</v>
      </c>
      <c r="E9" s="310">
        <v>73.78</v>
      </c>
      <c r="F9" s="310">
        <v>10.46</v>
      </c>
      <c r="G9" s="310">
        <v>8.1199999999999992</v>
      </c>
      <c r="H9" s="310">
        <v>5.96</v>
      </c>
      <c r="I9" s="881">
        <v>241.92</v>
      </c>
    </row>
    <row r="10" spans="1:10" s="508" customFormat="1" ht="14.1" customHeight="1">
      <c r="A10" s="1162"/>
      <c r="B10" s="281" t="s">
        <v>1600</v>
      </c>
      <c r="C10" s="975">
        <v>101.53</v>
      </c>
      <c r="D10" s="975">
        <v>73.87</v>
      </c>
      <c r="E10" s="975">
        <v>86.82</v>
      </c>
      <c r="F10" s="975">
        <v>10.52</v>
      </c>
      <c r="G10" s="975">
        <v>8.3800000000000008</v>
      </c>
      <c r="H10" s="975">
        <v>5.97</v>
      </c>
      <c r="I10" s="1013">
        <v>230.91</v>
      </c>
    </row>
    <row r="11" spans="1:10" s="508" customFormat="1" ht="14.1" customHeight="1">
      <c r="A11" s="1162"/>
      <c r="B11" s="281" t="s">
        <v>1616</v>
      </c>
      <c r="C11" s="1690" t="s">
        <v>2484</v>
      </c>
      <c r="D11" s="1690" t="s">
        <v>2485</v>
      </c>
      <c r="E11" s="1690" t="s">
        <v>2486</v>
      </c>
      <c r="F11" s="1690" t="s">
        <v>2487</v>
      </c>
      <c r="G11" s="1690" t="s">
        <v>2488</v>
      </c>
      <c r="H11" s="1690" t="s">
        <v>2489</v>
      </c>
      <c r="I11" s="1691" t="s">
        <v>2490</v>
      </c>
    </row>
    <row r="12" spans="1:10" s="508" customFormat="1" ht="14.1" customHeight="1">
      <c r="A12" s="1162"/>
      <c r="B12" s="997" t="s">
        <v>1599</v>
      </c>
      <c r="C12" s="1012" t="s">
        <v>2198</v>
      </c>
      <c r="D12" s="1012" t="s">
        <v>2199</v>
      </c>
      <c r="E12" s="1012" t="s">
        <v>2200</v>
      </c>
      <c r="F12" s="1012" t="s">
        <v>2201</v>
      </c>
      <c r="G12" s="1012" t="s">
        <v>2207</v>
      </c>
      <c r="H12" s="1012" t="s">
        <v>2202</v>
      </c>
      <c r="I12" s="1013" t="s">
        <v>2203</v>
      </c>
      <c r="J12" s="507"/>
    </row>
    <row r="13" spans="1:10" s="514" customFormat="1" ht="14.1" customHeight="1">
      <c r="A13" s="1164"/>
      <c r="B13" s="1204" t="s">
        <v>10</v>
      </c>
      <c r="C13" s="1014" t="s">
        <v>2204</v>
      </c>
      <c r="D13" s="1014" t="s">
        <v>2192</v>
      </c>
      <c r="E13" s="1014" t="s">
        <v>2205</v>
      </c>
      <c r="F13" s="1014" t="s">
        <v>2174</v>
      </c>
      <c r="G13" s="1014" t="s">
        <v>2193</v>
      </c>
      <c r="H13" s="1014" t="s">
        <v>2152</v>
      </c>
      <c r="I13" s="1015" t="s">
        <v>2206</v>
      </c>
      <c r="J13" s="513"/>
    </row>
    <row r="14" spans="1:10" s="510" customFormat="1" ht="14.1" customHeight="1">
      <c r="A14" s="367"/>
      <c r="B14" s="835"/>
      <c r="C14" s="441"/>
      <c r="D14" s="441"/>
      <c r="E14" s="441"/>
      <c r="F14" s="441"/>
      <c r="G14" s="441"/>
      <c r="H14" s="441"/>
      <c r="I14" s="442"/>
      <c r="J14" s="509"/>
    </row>
    <row r="15" spans="1:10" s="508" customFormat="1" ht="14.1" customHeight="1">
      <c r="A15" s="1162">
        <v>2024</v>
      </c>
      <c r="B15" s="997" t="s">
        <v>1617</v>
      </c>
      <c r="C15" s="975">
        <v>81.91</v>
      </c>
      <c r="D15" s="975">
        <v>54.64</v>
      </c>
      <c r="E15" s="975">
        <v>165.91</v>
      </c>
      <c r="F15" s="975">
        <v>9.36</v>
      </c>
      <c r="G15" s="975">
        <v>7.23</v>
      </c>
      <c r="H15" s="975">
        <v>4.91</v>
      </c>
      <c r="I15" s="1013">
        <v>216.31</v>
      </c>
    </row>
    <row r="16" spans="1:10" s="514" customFormat="1" ht="14.1" customHeight="1">
      <c r="A16" s="1164"/>
      <c r="B16" s="1538" t="s">
        <v>10</v>
      </c>
      <c r="C16" s="1014">
        <v>70</v>
      </c>
      <c r="D16" s="1014">
        <v>59.1</v>
      </c>
      <c r="E16" s="1014">
        <v>224.9</v>
      </c>
      <c r="F16" s="1014">
        <v>89.6</v>
      </c>
      <c r="G16" s="1014">
        <v>89.1</v>
      </c>
      <c r="H16" s="1014">
        <v>82.4</v>
      </c>
      <c r="I16" s="1015">
        <v>89.4</v>
      </c>
    </row>
    <row r="17" spans="1:10" s="510" customFormat="1" ht="14.1" customHeight="1">
      <c r="A17" s="367"/>
      <c r="B17" s="1206"/>
      <c r="C17" s="975"/>
      <c r="D17" s="975"/>
      <c r="E17" s="975"/>
      <c r="F17" s="975"/>
      <c r="G17" s="975"/>
      <c r="H17" s="975"/>
      <c r="I17" s="1207"/>
      <c r="J17" s="509"/>
    </row>
    <row r="18" spans="1:10" s="510" customFormat="1" ht="14.1" customHeight="1">
      <c r="A18" s="1162">
        <v>2023</v>
      </c>
      <c r="B18" s="1205" t="s">
        <v>1587</v>
      </c>
      <c r="C18" s="1012">
        <v>128.46</v>
      </c>
      <c r="D18" s="1012">
        <v>99.91</v>
      </c>
      <c r="E18" s="1012">
        <v>79.92</v>
      </c>
      <c r="F18" s="1012">
        <v>10.36</v>
      </c>
      <c r="G18" s="1012">
        <v>7.55</v>
      </c>
      <c r="H18" s="1012">
        <v>5.78</v>
      </c>
      <c r="I18" s="1013">
        <v>252.38</v>
      </c>
      <c r="J18" s="509"/>
    </row>
    <row r="19" spans="1:10" s="510" customFormat="1" ht="14.1" customHeight="1">
      <c r="A19" s="1162"/>
      <c r="B19" s="1205" t="s">
        <v>1588</v>
      </c>
      <c r="C19" s="1012">
        <v>120.62</v>
      </c>
      <c r="D19" s="1012">
        <v>93.95</v>
      </c>
      <c r="E19" s="1012">
        <v>74.849999999999994</v>
      </c>
      <c r="F19" s="1012">
        <v>10.34</v>
      </c>
      <c r="G19" s="1012">
        <v>8.18</v>
      </c>
      <c r="H19" s="1012">
        <v>5.94</v>
      </c>
      <c r="I19" s="1013">
        <v>237.21</v>
      </c>
      <c r="J19" s="509"/>
    </row>
    <row r="20" spans="1:10" s="510" customFormat="1" ht="14.1" customHeight="1">
      <c r="A20" s="1162"/>
      <c r="B20" s="1205" t="s">
        <v>1589</v>
      </c>
      <c r="C20" s="1012">
        <v>107.36</v>
      </c>
      <c r="D20" s="1012">
        <v>85.36</v>
      </c>
      <c r="E20" s="1012">
        <v>70.099999999999994</v>
      </c>
      <c r="F20" s="1012">
        <v>10.63</v>
      </c>
      <c r="G20" s="1012">
        <v>8.48</v>
      </c>
      <c r="H20" s="1012">
        <v>6.15</v>
      </c>
      <c r="I20" s="1013">
        <v>235.95</v>
      </c>
      <c r="J20" s="509"/>
    </row>
    <row r="21" spans="1:10" s="510" customFormat="1" ht="14.1" customHeight="1">
      <c r="A21" s="1162"/>
      <c r="B21" s="834" t="s">
        <v>1590</v>
      </c>
      <c r="C21" s="1012">
        <v>107.43</v>
      </c>
      <c r="D21" s="1012">
        <v>78.86</v>
      </c>
      <c r="E21" s="1012">
        <v>178.51</v>
      </c>
      <c r="F21" s="1012">
        <v>10.3</v>
      </c>
      <c r="G21" s="1012">
        <v>8.92</v>
      </c>
      <c r="H21" s="1012">
        <v>6.22</v>
      </c>
      <c r="I21" s="1013">
        <v>233.06</v>
      </c>
      <c r="J21" s="509"/>
    </row>
    <row r="22" spans="1:10" s="510" customFormat="1" ht="14.1" customHeight="1">
      <c r="A22" s="1162"/>
      <c r="B22" s="834" t="s">
        <v>1591</v>
      </c>
      <c r="C22" s="1012">
        <v>90.26</v>
      </c>
      <c r="D22" s="1012">
        <v>74.209999999999994</v>
      </c>
      <c r="E22" s="1012">
        <v>100.35</v>
      </c>
      <c r="F22" s="1012">
        <v>10.11</v>
      </c>
      <c r="G22" s="1012">
        <v>8.99</v>
      </c>
      <c r="H22" s="1012">
        <v>5.98</v>
      </c>
      <c r="I22" s="1013">
        <v>224.68</v>
      </c>
      <c r="J22" s="509"/>
    </row>
    <row r="23" spans="1:10" s="510" customFormat="1" ht="14.1" customHeight="1">
      <c r="A23" s="1162"/>
      <c r="B23" s="834" t="s">
        <v>1592</v>
      </c>
      <c r="C23" s="1012">
        <v>84.43</v>
      </c>
      <c r="D23" s="1012">
        <v>64.459999999999994</v>
      </c>
      <c r="E23" s="1012">
        <v>78.2</v>
      </c>
      <c r="F23" s="1012">
        <v>9.66</v>
      </c>
      <c r="G23" s="1012">
        <v>9.31</v>
      </c>
      <c r="H23" s="1012">
        <v>5.86</v>
      </c>
      <c r="I23" s="1013">
        <v>204.48</v>
      </c>
      <c r="J23" s="509"/>
    </row>
    <row r="24" spans="1:10" s="510" customFormat="1" ht="14.1" customHeight="1">
      <c r="A24" s="1162"/>
      <c r="B24" s="834" t="s">
        <v>1593</v>
      </c>
      <c r="C24" s="975">
        <v>91.22</v>
      </c>
      <c r="D24" s="975">
        <v>62.37</v>
      </c>
      <c r="E24" s="975">
        <v>244.48</v>
      </c>
      <c r="F24" s="975">
        <v>9.18</v>
      </c>
      <c r="G24" s="975">
        <v>9.24</v>
      </c>
      <c r="H24" s="975">
        <v>5.76</v>
      </c>
      <c r="I24" s="1013">
        <v>199.72</v>
      </c>
      <c r="J24" s="509"/>
    </row>
    <row r="25" spans="1:10" s="510" customFormat="1" ht="14.1" customHeight="1">
      <c r="A25" s="1162"/>
      <c r="B25" s="834" t="s">
        <v>1594</v>
      </c>
      <c r="C25" s="975">
        <v>85.19</v>
      </c>
      <c r="D25" s="975">
        <v>62.91</v>
      </c>
      <c r="E25" s="975">
        <v>200.42</v>
      </c>
      <c r="F25" s="975">
        <v>9.36</v>
      </c>
      <c r="G25" s="975">
        <v>8.39</v>
      </c>
      <c r="H25" s="975">
        <v>5.86</v>
      </c>
      <c r="I25" s="1013">
        <v>198.77</v>
      </c>
      <c r="J25" s="509"/>
    </row>
    <row r="26" spans="1:10" s="510" customFormat="1" ht="14.1" customHeight="1">
      <c r="A26" s="1162"/>
      <c r="B26" s="834" t="s">
        <v>1595</v>
      </c>
      <c r="C26" s="975">
        <v>86.09</v>
      </c>
      <c r="D26" s="975">
        <v>60.54</v>
      </c>
      <c r="E26" s="975">
        <v>44.72</v>
      </c>
      <c r="F26" s="975">
        <v>9.49</v>
      </c>
      <c r="G26" s="975">
        <v>8.35</v>
      </c>
      <c r="H26" s="975">
        <v>5.91</v>
      </c>
      <c r="I26" s="1013">
        <v>200.39</v>
      </c>
      <c r="J26" s="509"/>
    </row>
    <row r="27" spans="1:10" s="510" customFormat="1" ht="14.1" customHeight="1">
      <c r="A27" s="1162"/>
      <c r="B27" s="1096" t="s">
        <v>1596</v>
      </c>
      <c r="C27" s="975">
        <v>89.9</v>
      </c>
      <c r="D27" s="975">
        <v>59.28</v>
      </c>
      <c r="E27" s="975">
        <v>59.89</v>
      </c>
      <c r="F27" s="975">
        <v>9.4</v>
      </c>
      <c r="G27" s="975">
        <v>8.14</v>
      </c>
      <c r="H27" s="975">
        <v>5.45</v>
      </c>
      <c r="I27" s="1207">
        <v>210.52</v>
      </c>
      <c r="J27" s="509"/>
    </row>
    <row r="28" spans="1:10" s="510" customFormat="1" ht="14.1" customHeight="1">
      <c r="A28" s="1162"/>
      <c r="B28" s="1096" t="s">
        <v>1597</v>
      </c>
      <c r="C28" s="975">
        <v>87.95</v>
      </c>
      <c r="D28" s="975">
        <v>58.83</v>
      </c>
      <c r="E28" s="975">
        <v>48</v>
      </c>
      <c r="F28" s="975">
        <v>9.25</v>
      </c>
      <c r="G28" s="975">
        <v>7.88</v>
      </c>
      <c r="H28" s="975">
        <v>5.07</v>
      </c>
      <c r="I28" s="1207">
        <v>222.88</v>
      </c>
      <c r="J28" s="509"/>
    </row>
    <row r="29" spans="1:10" s="510" customFormat="1" ht="14.1" customHeight="1">
      <c r="A29" s="1162"/>
      <c r="B29" s="1096" t="s">
        <v>1598</v>
      </c>
      <c r="C29" s="975">
        <v>89.26</v>
      </c>
      <c r="D29" s="975">
        <v>55.32</v>
      </c>
      <c r="E29" s="975">
        <v>157.43</v>
      </c>
      <c r="F29" s="975">
        <v>9.26</v>
      </c>
      <c r="G29" s="975">
        <v>7.45</v>
      </c>
      <c r="H29" s="975" t="s">
        <v>2019</v>
      </c>
      <c r="I29" s="1207">
        <v>223.55</v>
      </c>
      <c r="J29" s="509"/>
    </row>
    <row r="30" spans="1:10" s="510" customFormat="1" ht="14.1" customHeight="1">
      <c r="A30" s="1162"/>
      <c r="B30" s="1224"/>
      <c r="C30" s="975"/>
      <c r="D30" s="975"/>
      <c r="E30" s="975"/>
      <c r="F30" s="975"/>
      <c r="G30" s="975"/>
      <c r="H30" s="975"/>
      <c r="I30" s="1013"/>
      <c r="J30" s="509"/>
    </row>
    <row r="31" spans="1:10" s="510" customFormat="1" ht="14.1" customHeight="1">
      <c r="A31" s="1162">
        <v>2023</v>
      </c>
      <c r="B31" s="1205" t="s">
        <v>1587</v>
      </c>
      <c r="C31" s="975">
        <v>88.16</v>
      </c>
      <c r="D31" s="975">
        <v>56.13</v>
      </c>
      <c r="E31" s="975">
        <v>202.14</v>
      </c>
      <c r="F31" s="975">
        <v>9.3699999999999992</v>
      </c>
      <c r="G31" s="975">
        <v>7.08</v>
      </c>
      <c r="H31" s="975">
        <v>4.84</v>
      </c>
      <c r="I31" s="1013">
        <v>216.99</v>
      </c>
    </row>
    <row r="32" spans="1:10" s="510" customFormat="1" ht="14.1" customHeight="1">
      <c r="A32" s="1162"/>
      <c r="B32" s="1205" t="s">
        <v>1588</v>
      </c>
      <c r="C32" s="975">
        <v>83.72</v>
      </c>
      <c r="D32" s="975">
        <v>54.72</v>
      </c>
      <c r="E32" s="975">
        <v>208.47</v>
      </c>
      <c r="F32" s="975">
        <v>9.42</v>
      </c>
      <c r="G32" s="975">
        <v>7.19</v>
      </c>
      <c r="H32" s="975">
        <v>4.91</v>
      </c>
      <c r="I32" s="1013">
        <v>215.63</v>
      </c>
    </row>
    <row r="33" spans="1:10" s="510" customFormat="1" ht="14.1" customHeight="1">
      <c r="A33" s="1162"/>
      <c r="B33" s="1205" t="s">
        <v>1589</v>
      </c>
      <c r="C33" s="975">
        <v>75.64</v>
      </c>
      <c r="D33" s="975">
        <v>53.55</v>
      </c>
      <c r="E33" s="975">
        <v>143.06</v>
      </c>
      <c r="F33" s="975">
        <v>9.3000000000000007</v>
      </c>
      <c r="G33" s="975">
        <v>7.46</v>
      </c>
      <c r="H33" s="975">
        <v>4.9800000000000004</v>
      </c>
      <c r="I33" s="1013">
        <v>216.29</v>
      </c>
    </row>
    <row r="34" spans="1:10" s="512" customFormat="1" ht="14.1" customHeight="1">
      <c r="A34" s="372"/>
      <c r="B34" s="515" t="s">
        <v>10</v>
      </c>
      <c r="C34" s="1014">
        <v>70.5</v>
      </c>
      <c r="D34" s="1014">
        <v>62.7</v>
      </c>
      <c r="E34" s="1014">
        <v>204.1</v>
      </c>
      <c r="F34" s="1014">
        <v>87.5</v>
      </c>
      <c r="G34" s="1014">
        <v>88</v>
      </c>
      <c r="H34" s="1014">
        <v>81</v>
      </c>
      <c r="I34" s="1015">
        <v>91.7</v>
      </c>
      <c r="J34" s="511"/>
    </row>
    <row r="35" spans="1:10" s="512" customFormat="1" ht="14.1" customHeight="1">
      <c r="A35" s="372"/>
      <c r="B35" s="516" t="s">
        <v>11</v>
      </c>
      <c r="C35" s="1621">
        <v>90.3</v>
      </c>
      <c r="D35" s="1621">
        <v>97.9</v>
      </c>
      <c r="E35" s="1621">
        <v>68.599999999999994</v>
      </c>
      <c r="F35" s="1621">
        <v>98.8</v>
      </c>
      <c r="G35" s="1621">
        <v>103.7</v>
      </c>
      <c r="H35" s="1621">
        <v>101.4</v>
      </c>
      <c r="I35" s="1327">
        <v>100.3</v>
      </c>
      <c r="J35" s="511"/>
    </row>
    <row r="36" spans="1:10" ht="24.95" customHeight="1">
      <c r="A36" s="1834" t="s">
        <v>752</v>
      </c>
      <c r="B36" s="1834"/>
      <c r="C36" s="1834"/>
      <c r="D36" s="1834"/>
      <c r="E36" s="1834"/>
      <c r="F36" s="1834"/>
      <c r="G36" s="1834"/>
      <c r="H36" s="1834"/>
      <c r="I36" s="1834"/>
    </row>
    <row r="37" spans="1:10" s="103" customFormat="1" ht="15" customHeight="1">
      <c r="A37" s="1835" t="s">
        <v>121</v>
      </c>
      <c r="B37" s="1835"/>
      <c r="C37" s="1835"/>
      <c r="D37" s="1835"/>
      <c r="E37" s="1835"/>
      <c r="F37" s="1835"/>
      <c r="G37" s="1835"/>
      <c r="H37" s="1835"/>
      <c r="I37" s="1835"/>
      <c r="J37" s="113"/>
    </row>
    <row r="38" spans="1:10">
      <c r="C38" s="112"/>
      <c r="D38" s="112"/>
      <c r="E38" s="112"/>
      <c r="F38" s="112"/>
      <c r="G38" s="112"/>
      <c r="H38" s="112"/>
      <c r="I38" s="112"/>
    </row>
    <row r="39" spans="1:10">
      <c r="C39" s="112"/>
      <c r="D39" s="112"/>
      <c r="E39" s="112"/>
      <c r="F39" s="112"/>
      <c r="G39" s="112"/>
      <c r="H39" s="112"/>
      <c r="I39" s="112"/>
    </row>
    <row r="40" spans="1:10">
      <c r="C40" s="112"/>
      <c r="D40" s="112"/>
      <c r="E40" s="112"/>
      <c r="F40" s="112"/>
      <c r="G40" s="112"/>
      <c r="H40" s="112"/>
      <c r="I40" s="112"/>
    </row>
  </sheetData>
  <mergeCells count="13">
    <mergeCell ref="F5:H5"/>
    <mergeCell ref="H1:I1"/>
    <mergeCell ref="H2:I2"/>
    <mergeCell ref="A37:I37"/>
    <mergeCell ref="C3:D3"/>
    <mergeCell ref="F3:H3"/>
    <mergeCell ref="A36:I36"/>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8 B18:B25 B26:B29 B31:B33"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0"/>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898" customFormat="1" ht="15" customHeight="1">
      <c r="A1" s="2118" t="s">
        <v>1826</v>
      </c>
      <c r="B1" s="2118"/>
      <c r="C1" s="2118"/>
      <c r="D1" s="2118"/>
      <c r="E1" s="2118"/>
      <c r="F1" s="2118"/>
      <c r="G1" s="2119"/>
      <c r="H1" s="1770" t="s">
        <v>4</v>
      </c>
      <c r="I1" s="1770"/>
      <c r="J1" s="897"/>
    </row>
    <row r="2" spans="1:10" ht="15" customHeight="1">
      <c r="A2" s="2120" t="s">
        <v>1827</v>
      </c>
      <c r="B2" s="2121"/>
      <c r="C2" s="2121"/>
      <c r="D2" s="2121"/>
      <c r="E2" s="2121"/>
      <c r="F2" s="2121"/>
      <c r="G2" s="2122"/>
      <c r="H2" s="1730" t="s">
        <v>132</v>
      </c>
      <c r="I2" s="1730"/>
      <c r="J2" s="62"/>
    </row>
    <row r="3" spans="1:10" s="295" customFormat="1" ht="35.1" customHeight="1">
      <c r="A3" s="1849" t="s">
        <v>1069</v>
      </c>
      <c r="B3" s="1850"/>
      <c r="C3" s="2111" t="s">
        <v>1070</v>
      </c>
      <c r="D3" s="1855"/>
      <c r="E3" s="1855"/>
      <c r="F3" s="2112"/>
      <c r="G3" s="1751" t="s">
        <v>2491</v>
      </c>
      <c r="H3" s="379"/>
      <c r="I3" s="379"/>
    </row>
    <row r="4" spans="1:10" s="295" customFormat="1" ht="60" customHeight="1">
      <c r="A4" s="1851"/>
      <c r="B4" s="1852"/>
      <c r="C4" s="377" t="s">
        <v>1062</v>
      </c>
      <c r="D4" s="377" t="s">
        <v>1063</v>
      </c>
      <c r="E4" s="377" t="s">
        <v>1071</v>
      </c>
      <c r="F4" s="377" t="s">
        <v>1072</v>
      </c>
      <c r="G4" s="1994"/>
      <c r="H4" s="379"/>
      <c r="I4" s="379"/>
    </row>
    <row r="5" spans="1:10" s="295" customFormat="1" ht="20.100000000000001" customHeight="1">
      <c r="A5" s="1853"/>
      <c r="B5" s="1854"/>
      <c r="C5" s="2123" t="s">
        <v>1073</v>
      </c>
      <c r="D5" s="2124"/>
      <c r="E5" s="2124"/>
      <c r="F5" s="2124"/>
      <c r="G5" s="2124"/>
      <c r="H5" s="379"/>
      <c r="I5" s="379"/>
    </row>
    <row r="6" spans="1:10" s="547" customFormat="1" ht="20.100000000000001" customHeight="1">
      <c r="A6" s="439">
        <v>2022</v>
      </c>
      <c r="B6" s="440" t="s">
        <v>1599</v>
      </c>
      <c r="C6" s="519">
        <v>162.35</v>
      </c>
      <c r="D6" s="519">
        <v>118.08</v>
      </c>
      <c r="E6" s="519">
        <v>145.52000000000001</v>
      </c>
      <c r="F6" s="519">
        <v>115.7</v>
      </c>
      <c r="G6" s="520" t="s">
        <v>2492</v>
      </c>
      <c r="H6" s="826"/>
      <c r="I6" s="808"/>
    </row>
    <row r="7" spans="1:10" s="547" customFormat="1" ht="14.1" customHeight="1">
      <c r="A7" s="443"/>
      <c r="B7" s="444" t="s">
        <v>10</v>
      </c>
      <c r="C7" s="1692" t="s">
        <v>119</v>
      </c>
      <c r="D7" s="1692" t="s">
        <v>119</v>
      </c>
      <c r="E7" s="1692" t="s">
        <v>119</v>
      </c>
      <c r="F7" s="1692" t="s">
        <v>119</v>
      </c>
      <c r="G7" s="1693" t="s">
        <v>119</v>
      </c>
      <c r="H7" s="826"/>
      <c r="I7" s="808"/>
    </row>
    <row r="8" spans="1:10" s="777" customFormat="1" ht="14.1" customHeight="1">
      <c r="A8" s="443"/>
      <c r="B8" s="444"/>
      <c r="C8" s="799"/>
      <c r="D8" s="799"/>
      <c r="E8" s="799"/>
      <c r="F8" s="799"/>
      <c r="G8" s="800"/>
      <c r="H8" s="825"/>
      <c r="I8" s="809"/>
      <c r="J8" s="810"/>
    </row>
    <row r="9" spans="1:10" s="777" customFormat="1" ht="14.1" customHeight="1">
      <c r="A9" s="1698">
        <v>2023</v>
      </c>
      <c r="B9" s="1699" t="s">
        <v>1604</v>
      </c>
      <c r="C9" s="1208">
        <v>158.13</v>
      </c>
      <c r="D9" s="1208">
        <v>124.22</v>
      </c>
      <c r="E9" s="1208">
        <v>152.06</v>
      </c>
      <c r="F9" s="1208">
        <v>130.33000000000001</v>
      </c>
      <c r="G9" s="1016">
        <v>164.52</v>
      </c>
      <c r="H9" s="825"/>
      <c r="I9" s="809"/>
      <c r="J9" s="810"/>
    </row>
    <row r="10" spans="1:10" s="777" customFormat="1" ht="14.1" customHeight="1">
      <c r="A10" s="1700"/>
      <c r="B10" s="1699" t="s">
        <v>1607</v>
      </c>
      <c r="C10" s="1208">
        <v>148.84</v>
      </c>
      <c r="D10" s="1208">
        <v>112.11</v>
      </c>
      <c r="E10" s="1208">
        <v>143.66</v>
      </c>
      <c r="F10" s="1208">
        <v>123.44</v>
      </c>
      <c r="G10" s="1016">
        <v>167.52</v>
      </c>
      <c r="H10" s="825"/>
      <c r="I10" s="809"/>
      <c r="J10" s="810"/>
    </row>
    <row r="11" spans="1:10" s="777" customFormat="1" ht="14.1" customHeight="1">
      <c r="A11" s="1700"/>
      <c r="B11" s="1699" t="s">
        <v>1610</v>
      </c>
      <c r="C11" s="1208">
        <v>140.51</v>
      </c>
      <c r="D11" s="1208">
        <v>107.29</v>
      </c>
      <c r="E11" s="1208">
        <v>136.66999999999999</v>
      </c>
      <c r="F11" s="1208">
        <v>117.13</v>
      </c>
      <c r="G11" s="1016">
        <v>193.97</v>
      </c>
      <c r="H11" s="825"/>
      <c r="I11" s="809"/>
      <c r="J11" s="810"/>
    </row>
    <row r="12" spans="1:10" s="777" customFormat="1" ht="14.1" customHeight="1">
      <c r="A12" s="1700"/>
      <c r="B12" s="1701" t="s">
        <v>1601</v>
      </c>
      <c r="C12" s="1208">
        <v>133.83000000000001</v>
      </c>
      <c r="D12" s="1208">
        <v>102.15</v>
      </c>
      <c r="E12" s="1208">
        <v>128.66</v>
      </c>
      <c r="F12" s="1208">
        <v>112.25</v>
      </c>
      <c r="G12" s="1016">
        <v>204.4</v>
      </c>
      <c r="H12" s="825"/>
      <c r="I12" s="809"/>
      <c r="J12" s="810"/>
    </row>
    <row r="13" spans="1:10" s="777" customFormat="1" ht="14.1" customHeight="1">
      <c r="A13" s="1700"/>
      <c r="B13" s="1702" t="s">
        <v>10</v>
      </c>
      <c r="C13" s="1375">
        <v>82.4</v>
      </c>
      <c r="D13" s="1375">
        <v>86.5</v>
      </c>
      <c r="E13" s="1375">
        <v>88.4</v>
      </c>
      <c r="F13" s="1375">
        <v>97</v>
      </c>
      <c r="G13" s="1015">
        <v>131.4</v>
      </c>
      <c r="H13" s="825"/>
      <c r="I13" s="809"/>
      <c r="J13" s="810"/>
    </row>
    <row r="14" spans="1:10" s="777" customFormat="1" ht="14.1" customHeight="1">
      <c r="A14" s="1700"/>
      <c r="B14" s="1703"/>
      <c r="C14" s="1375"/>
      <c r="D14" s="1375"/>
      <c r="E14" s="1375"/>
      <c r="F14" s="1375"/>
      <c r="G14" s="1015"/>
      <c r="H14" s="825"/>
      <c r="I14" s="809"/>
      <c r="J14" s="810"/>
    </row>
    <row r="15" spans="1:10" s="777" customFormat="1" ht="14.1" customHeight="1">
      <c r="A15" s="1698">
        <v>2024</v>
      </c>
      <c r="B15" s="1701" t="s">
        <v>1604</v>
      </c>
      <c r="C15" s="1208">
        <v>105.65</v>
      </c>
      <c r="D15" s="1208">
        <v>78.959999999999994</v>
      </c>
      <c r="E15" s="1208">
        <v>106.6</v>
      </c>
      <c r="F15" s="1208">
        <v>102.89</v>
      </c>
      <c r="G15" s="1016">
        <v>248.19</v>
      </c>
      <c r="H15" s="825"/>
      <c r="I15" s="809"/>
      <c r="J15" s="810"/>
    </row>
    <row r="16" spans="1:10" s="777" customFormat="1" ht="14.1" customHeight="1">
      <c r="A16" s="1700"/>
      <c r="B16" s="1702" t="s">
        <v>10</v>
      </c>
      <c r="C16" s="1375">
        <v>66.8</v>
      </c>
      <c r="D16" s="1375">
        <v>63.6</v>
      </c>
      <c r="E16" s="1375">
        <v>70.099999999999994</v>
      </c>
      <c r="F16" s="1375">
        <v>78.900000000000006</v>
      </c>
      <c r="G16" s="1015">
        <v>150.9</v>
      </c>
      <c r="H16" s="825"/>
      <c r="I16" s="809"/>
      <c r="J16" s="810"/>
    </row>
    <row r="17" spans="1:10" s="777" customFormat="1" ht="14.1" customHeight="1">
      <c r="A17" s="1704"/>
      <c r="B17" s="1705"/>
      <c r="C17" s="1706"/>
      <c r="D17" s="1706"/>
      <c r="E17" s="1706"/>
      <c r="F17" s="1706"/>
      <c r="G17" s="1707"/>
      <c r="H17" s="825"/>
      <c r="I17" s="809"/>
      <c r="J17" s="810"/>
    </row>
    <row r="18" spans="1:10" s="295" customFormat="1" ht="14.1" customHeight="1">
      <c r="A18" s="1698">
        <v>2023</v>
      </c>
      <c r="B18" s="1699" t="s">
        <v>1587</v>
      </c>
      <c r="C18" s="1208">
        <v>164.57</v>
      </c>
      <c r="D18" s="1208">
        <v>131.82</v>
      </c>
      <c r="E18" s="1208">
        <v>155.65</v>
      </c>
      <c r="F18" s="1208">
        <v>135.44999999999999</v>
      </c>
      <c r="G18" s="1016">
        <v>158.35</v>
      </c>
      <c r="H18" s="518"/>
      <c r="I18" s="518"/>
      <c r="J18" s="421"/>
    </row>
    <row r="19" spans="1:10" s="295" customFormat="1" ht="14.1" customHeight="1">
      <c r="A19" s="1700"/>
      <c r="B19" s="1699" t="s">
        <v>1588</v>
      </c>
      <c r="C19" s="1208">
        <v>155.94999999999999</v>
      </c>
      <c r="D19" s="1208">
        <v>120.6</v>
      </c>
      <c r="E19" s="1208">
        <v>154.32</v>
      </c>
      <c r="F19" s="1208">
        <v>128.80000000000001</v>
      </c>
      <c r="G19" s="1016">
        <v>164.84</v>
      </c>
      <c r="H19" s="518"/>
      <c r="I19" s="518"/>
      <c r="J19" s="421"/>
    </row>
    <row r="20" spans="1:10" s="295" customFormat="1" ht="14.1" customHeight="1">
      <c r="A20" s="1700"/>
      <c r="B20" s="1699" t="s">
        <v>1589</v>
      </c>
      <c r="C20" s="1208">
        <v>153.86000000000001</v>
      </c>
      <c r="D20" s="1208">
        <v>120.24</v>
      </c>
      <c r="E20" s="1208">
        <v>146.19999999999999</v>
      </c>
      <c r="F20" s="1208">
        <v>126.73</v>
      </c>
      <c r="G20" s="1016">
        <v>170.36</v>
      </c>
      <c r="H20" s="518"/>
      <c r="I20" s="518"/>
      <c r="J20" s="421"/>
    </row>
    <row r="21" spans="1:10" s="295" customFormat="1" ht="14.1" customHeight="1">
      <c r="A21" s="1700"/>
      <c r="B21" s="1701" t="s">
        <v>1590</v>
      </c>
      <c r="C21" s="1208">
        <v>146.38999999999999</v>
      </c>
      <c r="D21" s="1208">
        <v>107.86</v>
      </c>
      <c r="E21" s="1208">
        <v>140</v>
      </c>
      <c r="F21" s="1208">
        <v>124.67</v>
      </c>
      <c r="G21" s="1016">
        <v>168.86</v>
      </c>
      <c r="H21" s="518"/>
      <c r="I21" s="518"/>
      <c r="J21" s="421"/>
    </row>
    <row r="22" spans="1:10" s="295" customFormat="1" ht="14.1" customHeight="1">
      <c r="A22" s="1700"/>
      <c r="B22" s="1701" t="s">
        <v>1591</v>
      </c>
      <c r="C22" s="1208">
        <v>139.05000000000001</v>
      </c>
      <c r="D22" s="1208">
        <v>98.41</v>
      </c>
      <c r="E22" s="1208">
        <v>136.66999999999999</v>
      </c>
      <c r="F22" s="1208">
        <v>115.19</v>
      </c>
      <c r="G22" s="1016">
        <v>166.73</v>
      </c>
      <c r="H22" s="518"/>
      <c r="I22" s="518"/>
      <c r="J22" s="421"/>
    </row>
    <row r="23" spans="1:10" s="295" customFormat="1" ht="14.1" customHeight="1">
      <c r="A23" s="1700"/>
      <c r="B23" s="1701" t="s">
        <v>1592</v>
      </c>
      <c r="C23" s="1208">
        <v>133.24</v>
      </c>
      <c r="D23" s="1208">
        <v>93.7</v>
      </c>
      <c r="E23" s="1208">
        <v>129.09</v>
      </c>
      <c r="F23" s="1208">
        <v>109.82</v>
      </c>
      <c r="G23" s="1016">
        <v>176</v>
      </c>
      <c r="H23" s="518"/>
      <c r="I23" s="518"/>
      <c r="J23" s="421"/>
    </row>
    <row r="24" spans="1:10" s="295" customFormat="1" ht="14.1" customHeight="1">
      <c r="A24" s="1700"/>
      <c r="B24" s="1701" t="s">
        <v>1593</v>
      </c>
      <c r="C24" s="1208">
        <v>130.28</v>
      </c>
      <c r="D24" s="1208">
        <v>102.78</v>
      </c>
      <c r="E24" s="1208">
        <v>126.52</v>
      </c>
      <c r="F24" s="1208">
        <v>104.57</v>
      </c>
      <c r="G24" s="1016" t="s">
        <v>2493</v>
      </c>
      <c r="H24" s="518"/>
      <c r="I24" s="518"/>
      <c r="J24" s="421"/>
    </row>
    <row r="25" spans="1:10" s="295" customFormat="1" ht="14.1" customHeight="1">
      <c r="A25" s="1700"/>
      <c r="B25" s="1701" t="s">
        <v>1594</v>
      </c>
      <c r="C25" s="1208">
        <v>121.88</v>
      </c>
      <c r="D25" s="1208">
        <v>102.25</v>
      </c>
      <c r="E25" s="1208">
        <v>121.6</v>
      </c>
      <c r="F25" s="1208">
        <v>102.5</v>
      </c>
      <c r="G25" s="1016">
        <v>288.16000000000003</v>
      </c>
      <c r="H25" s="518"/>
      <c r="I25" s="518"/>
      <c r="J25" s="421"/>
    </row>
    <row r="26" spans="1:10" s="295" customFormat="1" ht="14.1" customHeight="1">
      <c r="A26" s="1700"/>
      <c r="B26" s="1701" t="s">
        <v>1595</v>
      </c>
      <c r="C26" s="1208">
        <v>119.41</v>
      </c>
      <c r="D26" s="1208">
        <v>87.95</v>
      </c>
      <c r="E26" s="1208">
        <v>120</v>
      </c>
      <c r="F26" s="1208">
        <v>106.4</v>
      </c>
      <c r="G26" s="1016">
        <v>262.47000000000003</v>
      </c>
      <c r="H26" s="518"/>
      <c r="I26" s="518"/>
      <c r="J26" s="421"/>
    </row>
    <row r="27" spans="1:10" s="295" customFormat="1" ht="14.1" customHeight="1">
      <c r="A27" s="1700"/>
      <c r="B27" s="1701" t="s">
        <v>1596</v>
      </c>
      <c r="C27" s="1208">
        <v>114.85</v>
      </c>
      <c r="D27" s="1208">
        <v>87.08</v>
      </c>
      <c r="E27" s="1208">
        <v>105.95</v>
      </c>
      <c r="F27" s="1208">
        <v>96.4</v>
      </c>
      <c r="G27" s="1016">
        <v>241.8</v>
      </c>
      <c r="H27" s="518"/>
      <c r="I27" s="518"/>
      <c r="J27" s="421"/>
    </row>
    <row r="28" spans="1:10" s="295" customFormat="1" ht="14.1" customHeight="1">
      <c r="A28" s="1700"/>
      <c r="B28" s="1701" t="s">
        <v>1597</v>
      </c>
      <c r="C28" s="1208">
        <v>116.14</v>
      </c>
      <c r="D28" s="1208">
        <v>84</v>
      </c>
      <c r="E28" s="1208">
        <v>104.2</v>
      </c>
      <c r="F28" s="1208">
        <v>101.88</v>
      </c>
      <c r="G28" s="1016">
        <v>224.81</v>
      </c>
      <c r="H28" s="518"/>
      <c r="I28" s="518"/>
      <c r="J28" s="421"/>
    </row>
    <row r="29" spans="1:10" s="295" customFormat="1" ht="14.1" customHeight="1">
      <c r="A29" s="1209"/>
      <c r="B29" s="1694" t="s">
        <v>1598</v>
      </c>
      <c r="C29" s="1208">
        <v>110.31</v>
      </c>
      <c r="D29" s="1208">
        <v>89.13</v>
      </c>
      <c r="E29" s="1208">
        <v>103.75</v>
      </c>
      <c r="F29" s="1208">
        <v>94.6</v>
      </c>
      <c r="G29" s="1016">
        <v>240.39</v>
      </c>
      <c r="H29" s="518"/>
      <c r="I29" s="518"/>
      <c r="J29" s="421"/>
    </row>
    <row r="30" spans="1:10" s="295" customFormat="1" ht="14.1" customHeight="1">
      <c r="A30" s="1209"/>
      <c r="B30" s="1205"/>
      <c r="C30" s="1208"/>
      <c r="D30" s="1208"/>
      <c r="E30" s="1208"/>
      <c r="F30" s="1208"/>
      <c r="G30" s="1016"/>
      <c r="H30" s="518"/>
      <c r="I30" s="518"/>
      <c r="J30" s="421"/>
    </row>
    <row r="31" spans="1:10" s="295" customFormat="1" ht="14.1" customHeight="1">
      <c r="A31" s="1162">
        <v>2024</v>
      </c>
      <c r="B31" s="1205" t="s">
        <v>1587</v>
      </c>
      <c r="C31" s="1208">
        <v>112.12</v>
      </c>
      <c r="D31" s="1208">
        <v>82.11</v>
      </c>
      <c r="E31" s="1208">
        <v>112.63</v>
      </c>
      <c r="F31" s="1208">
        <v>103.53</v>
      </c>
      <c r="G31" s="1016">
        <v>241.79</v>
      </c>
      <c r="H31" s="518"/>
      <c r="I31" s="518"/>
      <c r="J31" s="421"/>
    </row>
    <row r="32" spans="1:10" s="295" customFormat="1" ht="14.1" customHeight="1">
      <c r="A32" s="1209"/>
      <c r="B32" s="1205" t="s">
        <v>1588</v>
      </c>
      <c r="C32" s="1208">
        <v>104.69</v>
      </c>
      <c r="D32" s="1208">
        <v>79.2</v>
      </c>
      <c r="E32" s="1208">
        <v>101.4</v>
      </c>
      <c r="F32" s="1208">
        <v>99.41</v>
      </c>
      <c r="G32" s="1016">
        <v>251.46</v>
      </c>
      <c r="H32" s="518"/>
      <c r="I32" s="518"/>
      <c r="J32" s="421"/>
    </row>
    <row r="33" spans="1:10" s="295" customFormat="1" ht="14.1" customHeight="1">
      <c r="A33" s="1209"/>
      <c r="B33" s="1205" t="s">
        <v>1589</v>
      </c>
      <c r="C33" s="1208">
        <v>100.14</v>
      </c>
      <c r="D33" s="1208">
        <v>75.569999999999993</v>
      </c>
      <c r="E33" s="1208">
        <v>105.77</v>
      </c>
      <c r="F33" s="1208">
        <v>105.74</v>
      </c>
      <c r="G33" s="1016">
        <v>251.33</v>
      </c>
      <c r="H33" s="518"/>
      <c r="I33" s="518"/>
      <c r="J33" s="421"/>
    </row>
    <row r="34" spans="1:10" s="295" customFormat="1" ht="14.1" customHeight="1">
      <c r="A34" s="1695"/>
      <c r="B34" s="1696" t="s">
        <v>10</v>
      </c>
      <c r="C34" s="1519">
        <v>65.099999999999994</v>
      </c>
      <c r="D34" s="1519">
        <v>62.8</v>
      </c>
      <c r="E34" s="1519">
        <v>72.3</v>
      </c>
      <c r="F34" s="1519">
        <v>83.4</v>
      </c>
      <c r="G34" s="1115">
        <v>147.5</v>
      </c>
      <c r="H34" s="518"/>
      <c r="I34" s="518"/>
      <c r="J34" s="421"/>
    </row>
    <row r="35" spans="1:10" s="295" customFormat="1" ht="14.1" customHeight="1">
      <c r="A35" s="1695"/>
      <c r="B35" s="1697" t="s">
        <v>11</v>
      </c>
      <c r="C35" s="1513">
        <v>95.7</v>
      </c>
      <c r="D35" s="1513">
        <v>95.4</v>
      </c>
      <c r="E35" s="1513">
        <v>104.3</v>
      </c>
      <c r="F35" s="1513">
        <v>106.4</v>
      </c>
      <c r="G35" s="1622">
        <v>99.9</v>
      </c>
      <c r="H35" s="518"/>
      <c r="I35" s="518"/>
      <c r="J35" s="421"/>
    </row>
    <row r="36" spans="1:10" s="68" customFormat="1" ht="24.95" customHeight="1">
      <c r="A36" s="2089" t="s">
        <v>1457</v>
      </c>
      <c r="B36" s="2089"/>
      <c r="C36" s="2089"/>
      <c r="D36" s="2089"/>
      <c r="E36" s="2089"/>
      <c r="F36" s="2089"/>
      <c r="G36" s="2089"/>
      <c r="H36" s="771"/>
      <c r="I36" s="195"/>
    </row>
    <row r="37" spans="1:10" s="68" customFormat="1" ht="15" customHeight="1">
      <c r="A37" s="1741" t="s">
        <v>1458</v>
      </c>
      <c r="B37" s="1741"/>
      <c r="C37" s="1741"/>
      <c r="D37" s="1741"/>
      <c r="E37" s="1741"/>
      <c r="F37" s="1741"/>
      <c r="G37" s="1741"/>
      <c r="H37" s="770"/>
      <c r="I37" s="252"/>
    </row>
    <row r="38" spans="1:10">
      <c r="A38" s="801"/>
    </row>
    <row r="40" spans="1:10">
      <c r="C40" s="1121"/>
      <c r="D40" s="1121"/>
      <c r="E40" s="1121"/>
      <c r="F40" s="1121"/>
      <c r="G40" s="1121"/>
    </row>
  </sheetData>
  <mergeCells count="10">
    <mergeCell ref="A37:G37"/>
    <mergeCell ref="H1:I1"/>
    <mergeCell ref="H2:I2"/>
    <mergeCell ref="A1:G1"/>
    <mergeCell ref="A2:G2"/>
    <mergeCell ref="A36:G36"/>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8:B3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34" t="s">
        <v>786</v>
      </c>
      <c r="B1" s="1734"/>
      <c r="C1" s="1734"/>
      <c r="D1" s="1734"/>
      <c r="E1" s="114"/>
      <c r="F1" s="114"/>
      <c r="G1" s="115"/>
      <c r="H1" s="1770" t="s">
        <v>4</v>
      </c>
      <c r="I1" s="1770"/>
      <c r="J1" s="761"/>
    </row>
    <row r="2" spans="1:11" ht="15" customHeight="1">
      <c r="A2" s="2016" t="s">
        <v>176</v>
      </c>
      <c r="B2" s="2016"/>
      <c r="C2" s="2016"/>
      <c r="D2" s="2016"/>
      <c r="E2" s="229"/>
      <c r="F2" s="229"/>
      <c r="G2" s="230"/>
      <c r="H2" s="1730" t="s">
        <v>132</v>
      </c>
      <c r="I2" s="1730"/>
      <c r="J2" s="251"/>
    </row>
    <row r="3" spans="1:11" s="236" customFormat="1" ht="30" customHeight="1">
      <c r="A3" s="1752" t="s">
        <v>978</v>
      </c>
      <c r="B3" s="1739"/>
      <c r="C3" s="2128" t="s">
        <v>1074</v>
      </c>
      <c r="D3" s="2129"/>
      <c r="E3" s="2129"/>
      <c r="F3" s="2129"/>
      <c r="G3" s="2129"/>
      <c r="H3" s="2130"/>
      <c r="I3" s="1751" t="s">
        <v>1829</v>
      </c>
      <c r="J3" s="806"/>
    </row>
    <row r="4" spans="1:11" s="236" customFormat="1" ht="54.95" customHeight="1">
      <c r="A4" s="1749"/>
      <c r="B4" s="1750"/>
      <c r="C4" s="2128" t="s">
        <v>1075</v>
      </c>
      <c r="D4" s="2127"/>
      <c r="E4" s="459" t="s">
        <v>1076</v>
      </c>
      <c r="F4" s="2126" t="s">
        <v>1828</v>
      </c>
      <c r="G4" s="2127"/>
      <c r="H4" s="311" t="s">
        <v>1077</v>
      </c>
      <c r="I4" s="1753"/>
      <c r="J4" s="806"/>
    </row>
    <row r="5" spans="1:11" s="236" customFormat="1" ht="54.95" customHeight="1">
      <c r="A5" s="1749"/>
      <c r="B5" s="1750"/>
      <c r="C5" s="521" t="s">
        <v>1078</v>
      </c>
      <c r="D5" s="459" t="s">
        <v>1079</v>
      </c>
      <c r="E5" s="1765" t="s">
        <v>1830</v>
      </c>
      <c r="F5" s="2027"/>
      <c r="G5" s="1765" t="s">
        <v>1080</v>
      </c>
      <c r="H5" s="1724"/>
      <c r="I5" s="1753"/>
      <c r="J5" s="806"/>
    </row>
    <row r="6" spans="1:11" s="236" customFormat="1" ht="20.100000000000001" customHeight="1">
      <c r="A6" s="522">
        <v>2022</v>
      </c>
      <c r="B6" s="836" t="s">
        <v>1599</v>
      </c>
      <c r="C6" s="1459">
        <v>5.6</v>
      </c>
      <c r="D6" s="1459">
        <v>5.8</v>
      </c>
      <c r="E6" s="1459">
        <v>4.5999999999999996</v>
      </c>
      <c r="F6" s="1459">
        <v>4.0999999999999996</v>
      </c>
      <c r="G6" s="1460">
        <v>15</v>
      </c>
      <c r="H6" s="1461">
        <v>2.8</v>
      </c>
      <c r="I6" s="1462">
        <v>1.1000000000000001</v>
      </c>
      <c r="J6" s="523"/>
    </row>
    <row r="7" spans="1:11" s="236" customFormat="1" ht="14.1" customHeight="1">
      <c r="A7" s="524">
        <v>2023</v>
      </c>
      <c r="B7" s="440" t="s">
        <v>1599</v>
      </c>
      <c r="C7" s="798" t="s">
        <v>2197</v>
      </c>
      <c r="D7" s="798" t="s">
        <v>2208</v>
      </c>
      <c r="E7" s="798" t="s">
        <v>2209</v>
      </c>
      <c r="F7" s="798" t="s">
        <v>2210</v>
      </c>
      <c r="G7" s="277" t="s">
        <v>2211</v>
      </c>
      <c r="H7" s="280" t="s">
        <v>2210</v>
      </c>
      <c r="I7" s="882">
        <v>1.4</v>
      </c>
      <c r="J7" s="523"/>
    </row>
    <row r="8" spans="1:11" s="236" customFormat="1" ht="14.1" customHeight="1">
      <c r="A8" s="304"/>
      <c r="B8" s="276"/>
      <c r="C8" s="277"/>
      <c r="D8" s="277"/>
      <c r="E8" s="277"/>
      <c r="F8" s="277"/>
      <c r="G8" s="277"/>
      <c r="H8" s="277"/>
      <c r="I8" s="313"/>
      <c r="J8" s="523"/>
      <c r="K8" s="362"/>
    </row>
    <row r="9" spans="1:11" s="236" customFormat="1" ht="14.1" customHeight="1">
      <c r="A9" s="997">
        <v>2023</v>
      </c>
      <c r="B9" s="1205" t="s">
        <v>1587</v>
      </c>
      <c r="C9" s="798">
        <v>5.7</v>
      </c>
      <c r="D9" s="798">
        <v>7.6</v>
      </c>
      <c r="E9" s="798">
        <v>4.9000000000000004</v>
      </c>
      <c r="F9" s="798">
        <v>4.8</v>
      </c>
      <c r="G9" s="798">
        <v>9.4</v>
      </c>
      <c r="H9" s="798">
        <v>3</v>
      </c>
      <c r="I9" s="1117">
        <v>1.3</v>
      </c>
      <c r="J9" s="525"/>
      <c r="K9" s="362"/>
    </row>
    <row r="10" spans="1:11" s="935" customFormat="1" ht="14.1" customHeight="1">
      <c r="A10" s="1210"/>
      <c r="B10" s="1205" t="s">
        <v>1588</v>
      </c>
      <c r="C10" s="798">
        <v>6.8</v>
      </c>
      <c r="D10" s="798">
        <v>8.6999999999999993</v>
      </c>
      <c r="E10" s="798">
        <v>5.3</v>
      </c>
      <c r="F10" s="798">
        <v>5</v>
      </c>
      <c r="G10" s="798">
        <v>10.9</v>
      </c>
      <c r="H10" s="798">
        <v>3.4</v>
      </c>
      <c r="I10" s="1117">
        <v>1.3</v>
      </c>
      <c r="J10" s="525"/>
      <c r="K10" s="362"/>
    </row>
    <row r="11" spans="1:11" s="935" customFormat="1" ht="14.1" customHeight="1">
      <c r="A11" s="1210"/>
      <c r="B11" s="1205" t="s">
        <v>1589</v>
      </c>
      <c r="C11" s="798">
        <v>7.1</v>
      </c>
      <c r="D11" s="798">
        <v>9.9</v>
      </c>
      <c r="E11" s="798">
        <v>5.8</v>
      </c>
      <c r="F11" s="798">
        <v>5</v>
      </c>
      <c r="G11" s="798">
        <v>12.1</v>
      </c>
      <c r="H11" s="798">
        <v>3.6</v>
      </c>
      <c r="I11" s="1117">
        <v>1.4</v>
      </c>
      <c r="J11" s="525"/>
      <c r="K11" s="362"/>
    </row>
    <row r="12" spans="1:11" s="1087" customFormat="1" ht="14.1" customHeight="1">
      <c r="A12" s="1210"/>
      <c r="B12" s="834" t="s">
        <v>1590</v>
      </c>
      <c r="C12" s="1116">
        <v>8.3000000000000007</v>
      </c>
      <c r="D12" s="1116">
        <v>11.3</v>
      </c>
      <c r="E12" s="1116">
        <v>6.4</v>
      </c>
      <c r="F12" s="1116">
        <v>5.4</v>
      </c>
      <c r="G12" s="1116">
        <v>5</v>
      </c>
      <c r="H12" s="1116">
        <v>3.8</v>
      </c>
      <c r="I12" s="1117">
        <v>1.4</v>
      </c>
      <c r="J12" s="525"/>
      <c r="K12" s="362"/>
    </row>
    <row r="13" spans="1:11" s="1087" customFormat="1" ht="14.1" customHeight="1">
      <c r="A13" s="1210"/>
      <c r="B13" s="834" t="s">
        <v>1591</v>
      </c>
      <c r="C13" s="1116">
        <v>9.1</v>
      </c>
      <c r="D13" s="1116">
        <v>12.1</v>
      </c>
      <c r="E13" s="1116">
        <v>6.6</v>
      </c>
      <c r="F13" s="1116">
        <v>5.4</v>
      </c>
      <c r="G13" s="1116">
        <v>9</v>
      </c>
      <c r="H13" s="1116">
        <v>4</v>
      </c>
      <c r="I13" s="1117">
        <v>1.5</v>
      </c>
      <c r="J13" s="525"/>
      <c r="K13" s="362"/>
    </row>
    <row r="14" spans="1:11" s="1087" customFormat="1" ht="14.1" customHeight="1">
      <c r="A14" s="1210"/>
      <c r="B14" s="834" t="s">
        <v>1592</v>
      </c>
      <c r="C14" s="798">
        <v>9.9</v>
      </c>
      <c r="D14" s="798">
        <v>14.4</v>
      </c>
      <c r="E14" s="798">
        <v>7.2</v>
      </c>
      <c r="F14" s="798">
        <v>5.3</v>
      </c>
      <c r="G14" s="798">
        <v>11.9</v>
      </c>
      <c r="H14" s="798">
        <v>4.5999999999999996</v>
      </c>
      <c r="I14" s="1117">
        <v>1.6</v>
      </c>
      <c r="J14" s="525"/>
      <c r="K14" s="362"/>
    </row>
    <row r="15" spans="1:11" s="1328" customFormat="1" ht="14.1" customHeight="1">
      <c r="A15" s="1210"/>
      <c r="B15" s="834" t="s">
        <v>1593</v>
      </c>
      <c r="C15" s="1377">
        <v>9</v>
      </c>
      <c r="D15" s="1377">
        <v>14.8</v>
      </c>
      <c r="E15" s="1377">
        <v>7.3</v>
      </c>
      <c r="F15" s="1377">
        <v>2.5</v>
      </c>
      <c r="G15" s="1377">
        <v>3.8</v>
      </c>
      <c r="H15" s="1377">
        <v>4.5999999999999996</v>
      </c>
      <c r="I15" s="1378">
        <v>1.4</v>
      </c>
      <c r="J15" s="525"/>
      <c r="K15" s="362"/>
    </row>
    <row r="16" spans="1:11" s="1328" customFormat="1" ht="14.1" customHeight="1">
      <c r="A16" s="1210"/>
      <c r="B16" s="834" t="s">
        <v>1594</v>
      </c>
      <c r="C16" s="1377">
        <v>8.1999999999999993</v>
      </c>
      <c r="D16" s="1377">
        <v>13.3</v>
      </c>
      <c r="E16" s="1377">
        <v>6.9</v>
      </c>
      <c r="F16" s="1377">
        <v>2.9</v>
      </c>
      <c r="G16" s="1377">
        <v>4.2</v>
      </c>
      <c r="H16" s="1377">
        <v>4.2</v>
      </c>
      <c r="I16" s="1378">
        <v>1.4</v>
      </c>
      <c r="J16" s="525"/>
      <c r="K16" s="362"/>
    </row>
    <row r="17" spans="1:11" s="1328" customFormat="1" ht="14.1" customHeight="1">
      <c r="A17" s="1210"/>
      <c r="B17" s="834" t="s">
        <v>1595</v>
      </c>
      <c r="C17" s="1377">
        <v>9.5</v>
      </c>
      <c r="D17" s="1377">
        <v>13.8</v>
      </c>
      <c r="E17" s="1377">
        <v>7</v>
      </c>
      <c r="F17" s="1377">
        <v>3.2</v>
      </c>
      <c r="G17" s="1377">
        <v>18.7</v>
      </c>
      <c r="H17" s="1377">
        <v>4.2</v>
      </c>
      <c r="I17" s="1378">
        <v>1.4</v>
      </c>
      <c r="J17" s="525"/>
      <c r="K17" s="362"/>
    </row>
    <row r="18" spans="1:11" s="1354" customFormat="1" ht="14.1" customHeight="1">
      <c r="A18" s="1210"/>
      <c r="B18" s="1206" t="s">
        <v>1596</v>
      </c>
      <c r="C18" s="798">
        <v>9.3000000000000007</v>
      </c>
      <c r="D18" s="798">
        <v>13.7</v>
      </c>
      <c r="E18" s="798">
        <v>7.7</v>
      </c>
      <c r="F18" s="798">
        <v>3.4</v>
      </c>
      <c r="G18" s="798">
        <v>13.6</v>
      </c>
      <c r="H18" s="798">
        <v>3.9</v>
      </c>
      <c r="I18" s="882">
        <v>1.3</v>
      </c>
      <c r="J18" s="525"/>
      <c r="K18" s="362"/>
    </row>
    <row r="19" spans="1:11" s="1354" customFormat="1" ht="14.1" customHeight="1">
      <c r="A19" s="1210"/>
      <c r="B19" s="1206" t="s">
        <v>1597</v>
      </c>
      <c r="C19" s="798">
        <v>9.4</v>
      </c>
      <c r="D19" s="798">
        <v>13.4</v>
      </c>
      <c r="E19" s="798">
        <v>7.6</v>
      </c>
      <c r="F19" s="798">
        <v>3.5</v>
      </c>
      <c r="G19" s="798">
        <v>16.399999999999999</v>
      </c>
      <c r="H19" s="798">
        <v>3.5</v>
      </c>
      <c r="I19" s="882">
        <v>1.3</v>
      </c>
      <c r="J19" s="525"/>
      <c r="K19" s="362"/>
    </row>
    <row r="20" spans="1:11" s="1354" customFormat="1" ht="14.1" customHeight="1">
      <c r="A20" s="1210"/>
      <c r="B20" s="1206" t="s">
        <v>1598</v>
      </c>
      <c r="C20" s="798">
        <v>8.4</v>
      </c>
      <c r="D20" s="798">
        <v>13.5</v>
      </c>
      <c r="E20" s="798">
        <v>7.2</v>
      </c>
      <c r="F20" s="798">
        <v>3.1</v>
      </c>
      <c r="G20" s="798">
        <v>4.7</v>
      </c>
      <c r="H20" s="798">
        <v>3.3</v>
      </c>
      <c r="I20" s="882">
        <v>1.2</v>
      </c>
      <c r="J20" s="525"/>
      <c r="K20" s="362"/>
    </row>
    <row r="21" spans="1:11" s="1455" customFormat="1" ht="14.1" customHeight="1">
      <c r="A21" s="1210"/>
      <c r="B21" s="834"/>
      <c r="C21" s="1377"/>
      <c r="D21" s="1377"/>
      <c r="E21" s="1377"/>
      <c r="F21" s="1377"/>
      <c r="G21" s="1377"/>
      <c r="H21" s="1377"/>
      <c r="I21" s="1378"/>
      <c r="J21" s="525"/>
      <c r="K21" s="362"/>
    </row>
    <row r="22" spans="1:11" s="1455" customFormat="1" ht="14.1" customHeight="1">
      <c r="A22" s="997">
        <v>2024</v>
      </c>
      <c r="B22" s="1205" t="s">
        <v>1587</v>
      </c>
      <c r="C22" s="798">
        <v>8.6</v>
      </c>
      <c r="D22" s="798">
        <v>12.6</v>
      </c>
      <c r="E22" s="798">
        <v>6.3</v>
      </c>
      <c r="F22" s="798">
        <v>2.9</v>
      </c>
      <c r="G22" s="798">
        <v>3.5</v>
      </c>
      <c r="H22" s="798">
        <v>3.3</v>
      </c>
      <c r="I22" s="882">
        <v>1.3</v>
      </c>
      <c r="J22" s="525"/>
      <c r="K22" s="362"/>
    </row>
    <row r="23" spans="1:11" s="1455" customFormat="1" ht="14.1" customHeight="1">
      <c r="A23" s="1210"/>
      <c r="B23" s="1205" t="s">
        <v>1588</v>
      </c>
      <c r="C23" s="798">
        <v>9.1</v>
      </c>
      <c r="D23" s="798">
        <v>13.1</v>
      </c>
      <c r="E23" s="798">
        <v>7.1</v>
      </c>
      <c r="F23" s="798">
        <v>2.9</v>
      </c>
      <c r="G23" s="798">
        <v>3.4</v>
      </c>
      <c r="H23" s="798">
        <v>3.3</v>
      </c>
      <c r="I23" s="882">
        <v>1.3</v>
      </c>
      <c r="J23" s="525"/>
      <c r="K23" s="362"/>
    </row>
    <row r="24" spans="1:11" s="935" customFormat="1" ht="14.1" customHeight="1">
      <c r="A24" s="1210"/>
      <c r="B24" s="1205" t="s">
        <v>1589</v>
      </c>
      <c r="C24" s="798">
        <v>9.9</v>
      </c>
      <c r="D24" s="798">
        <v>13.9</v>
      </c>
      <c r="E24" s="798">
        <v>7.1</v>
      </c>
      <c r="F24" s="798">
        <v>3</v>
      </c>
      <c r="G24" s="798">
        <v>5.2</v>
      </c>
      <c r="H24" s="798">
        <v>3.4</v>
      </c>
      <c r="I24" s="882">
        <v>1.3</v>
      </c>
      <c r="J24" s="525"/>
      <c r="K24" s="362"/>
    </row>
    <row r="25" spans="1:11" s="116" customFormat="1" ht="24.95" customHeight="1">
      <c r="A25" s="1885" t="s">
        <v>1457</v>
      </c>
      <c r="B25" s="1885"/>
      <c r="C25" s="1885"/>
      <c r="D25" s="1885"/>
      <c r="E25" s="1885"/>
      <c r="F25" s="1885"/>
      <c r="G25" s="1885"/>
      <c r="H25" s="1885"/>
      <c r="I25" s="1885"/>
      <c r="J25" s="807"/>
    </row>
    <row r="26" spans="1:11" s="116" customFormat="1" ht="11.25" customHeight="1">
      <c r="A26" s="1885" t="s">
        <v>675</v>
      </c>
      <c r="B26" s="2125"/>
      <c r="C26" s="2125"/>
      <c r="D26" s="2125"/>
      <c r="E26" s="2125"/>
      <c r="F26" s="2125"/>
      <c r="G26" s="2125"/>
      <c r="H26" s="2125"/>
      <c r="I26" s="2125"/>
      <c r="J26" s="807"/>
    </row>
    <row r="27" spans="1:11" s="116" customFormat="1" ht="11.25" customHeight="1">
      <c r="A27" s="2125" t="s">
        <v>639</v>
      </c>
      <c r="B27" s="2125"/>
      <c r="C27" s="2125"/>
      <c r="D27" s="2125"/>
      <c r="E27" s="2125"/>
      <c r="F27" s="2125"/>
      <c r="G27" s="2125"/>
      <c r="H27" s="2125"/>
      <c r="I27" s="2125"/>
      <c r="J27" s="807"/>
    </row>
    <row r="28" spans="1:11" s="117" customFormat="1" ht="15" customHeight="1">
      <c r="A28" s="1742" t="s">
        <v>1458</v>
      </c>
      <c r="B28" s="1742"/>
      <c r="C28" s="1742"/>
      <c r="D28" s="1742"/>
      <c r="E28" s="1742"/>
      <c r="F28" s="1742"/>
      <c r="G28" s="1742"/>
      <c r="H28" s="1742"/>
      <c r="I28" s="1742"/>
      <c r="J28" s="805"/>
    </row>
    <row r="29" spans="1:11" s="10" customFormat="1" ht="11.25" customHeight="1">
      <c r="A29" s="1742" t="s">
        <v>1081</v>
      </c>
      <c r="B29" s="1742"/>
      <c r="C29" s="1742"/>
      <c r="D29" s="1742"/>
      <c r="E29" s="1742"/>
      <c r="F29" s="1742"/>
      <c r="G29" s="1742"/>
      <c r="H29" s="1742"/>
      <c r="I29" s="1742"/>
      <c r="J29" s="772"/>
    </row>
    <row r="30" spans="1:11" ht="11.25" customHeight="1">
      <c r="A30" s="1742" t="s">
        <v>1082</v>
      </c>
      <c r="B30" s="1742"/>
      <c r="C30" s="1742"/>
      <c r="D30" s="1742"/>
      <c r="E30" s="1742"/>
      <c r="F30" s="1742"/>
      <c r="G30" s="1742"/>
      <c r="H30" s="1742"/>
      <c r="I30" s="1742"/>
      <c r="J30" s="246"/>
    </row>
  </sheetData>
  <mergeCells count="17">
    <mergeCell ref="A30:I30"/>
    <mergeCell ref="A27:I27"/>
    <mergeCell ref="I3:I5"/>
    <mergeCell ref="A3:B5"/>
    <mergeCell ref="C3:H3"/>
    <mergeCell ref="C4:D4"/>
    <mergeCell ref="A28:I28"/>
    <mergeCell ref="A25:I25"/>
    <mergeCell ref="A29:I29"/>
    <mergeCell ref="A1:D1"/>
    <mergeCell ref="A2:D2"/>
    <mergeCell ref="A26:I26"/>
    <mergeCell ref="H1:I1"/>
    <mergeCell ref="H2:I2"/>
    <mergeCell ref="F4:G4"/>
    <mergeCell ref="E5:F5"/>
    <mergeCell ref="G5:H5"/>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8"/>
  <sheetViews>
    <sheetView zoomScaleNormal="100" workbookViewId="0">
      <selection sqref="A1:B1"/>
    </sheetView>
  </sheetViews>
  <sheetFormatPr defaultRowHeight="12.75"/>
  <cols>
    <col min="1" max="1" width="7.125" style="81" customWidth="1"/>
    <col min="2" max="2" width="12.625" style="81" customWidth="1"/>
    <col min="3" max="10" width="10.125" style="81" customWidth="1"/>
    <col min="11" max="11" width="9.625" style="81" customWidth="1"/>
    <col min="12" max="16384" width="9" style="81"/>
  </cols>
  <sheetData>
    <row r="1" spans="1:10" ht="15" customHeight="1">
      <c r="A1" s="2131" t="s">
        <v>109</v>
      </c>
      <c r="B1" s="2131"/>
      <c r="C1" s="196"/>
      <c r="D1" s="196"/>
      <c r="I1" s="1770" t="s">
        <v>4</v>
      </c>
      <c r="J1" s="1770"/>
    </row>
    <row r="2" spans="1:10" ht="15" customHeight="1">
      <c r="A2" s="2132" t="s">
        <v>110</v>
      </c>
      <c r="B2" s="2132"/>
      <c r="C2" s="226"/>
      <c r="D2" s="226"/>
      <c r="I2" s="1730" t="s">
        <v>132</v>
      </c>
      <c r="J2" s="1730"/>
    </row>
    <row r="3" spans="1:10" ht="15" customHeight="1">
      <c r="A3" s="2133" t="s">
        <v>1831</v>
      </c>
      <c r="B3" s="2134"/>
      <c r="C3" s="2134"/>
      <c r="D3" s="2134"/>
      <c r="E3" s="118"/>
    </row>
    <row r="4" spans="1:10" ht="15" customHeight="1">
      <c r="A4" s="2037" t="s">
        <v>1832</v>
      </c>
      <c r="B4" s="1981"/>
      <c r="C4" s="1981"/>
      <c r="D4" s="1981"/>
    </row>
    <row r="5" spans="1:10" s="227" customFormat="1" ht="20.100000000000001" customHeight="1">
      <c r="A5" s="2056" t="s">
        <v>1083</v>
      </c>
      <c r="B5" s="2057"/>
      <c r="C5" s="1972" t="s">
        <v>1084</v>
      </c>
      <c r="D5" s="1977"/>
      <c r="E5" s="1977"/>
      <c r="F5" s="1977"/>
      <c r="G5" s="1978"/>
      <c r="H5" s="2071" t="s">
        <v>1085</v>
      </c>
      <c r="I5" s="1977"/>
      <c r="J5" s="1977"/>
    </row>
    <row r="6" spans="1:10" s="227" customFormat="1" ht="17.100000000000001" customHeight="1">
      <c r="A6" s="2058"/>
      <c r="B6" s="2059"/>
      <c r="C6" s="1979"/>
      <c r="D6" s="1972" t="s">
        <v>1086</v>
      </c>
      <c r="E6" s="2135"/>
      <c r="F6" s="2135"/>
      <c r="G6" s="2136"/>
      <c r="H6" s="1815" t="s">
        <v>1833</v>
      </c>
      <c r="I6" s="2056"/>
      <c r="J6" s="2056"/>
    </row>
    <row r="7" spans="1:10" s="227" customFormat="1" ht="17.100000000000001" customHeight="1">
      <c r="A7" s="2058"/>
      <c r="B7" s="2059"/>
      <c r="C7" s="1979"/>
      <c r="D7" s="1979"/>
      <c r="E7" s="2073" t="s">
        <v>1087</v>
      </c>
      <c r="F7" s="2073" t="s">
        <v>1088</v>
      </c>
      <c r="G7" s="2073" t="s">
        <v>1089</v>
      </c>
      <c r="H7" s="1972" t="s">
        <v>840</v>
      </c>
      <c r="I7" s="1969"/>
      <c r="J7" s="1969"/>
    </row>
    <row r="8" spans="1:10" s="227" customFormat="1" ht="180" customHeight="1">
      <c r="A8" s="2058"/>
      <c r="B8" s="2059"/>
      <c r="C8" s="1973"/>
      <c r="D8" s="1973"/>
      <c r="E8" s="2074"/>
      <c r="F8" s="2074"/>
      <c r="G8" s="2074"/>
      <c r="H8" s="1973"/>
      <c r="I8" s="437" t="s">
        <v>1399</v>
      </c>
      <c r="J8" s="526" t="s">
        <v>1090</v>
      </c>
    </row>
    <row r="9" spans="1:10" s="527" customFormat="1" ht="20.100000000000001" customHeight="1">
      <c r="A9" s="1975"/>
      <c r="B9" s="2072"/>
      <c r="C9" s="1974" t="s">
        <v>1091</v>
      </c>
      <c r="D9" s="1969"/>
      <c r="E9" s="1969"/>
      <c r="F9" s="1969"/>
      <c r="G9" s="1969"/>
      <c r="H9" s="1969"/>
      <c r="I9" s="1969"/>
      <c r="J9" s="1969"/>
    </row>
    <row r="10" spans="1:10" s="227" customFormat="1" ht="20.100000000000001" customHeight="1">
      <c r="A10" s="517">
        <v>2022</v>
      </c>
      <c r="B10" s="440" t="s">
        <v>1599</v>
      </c>
      <c r="C10" s="1309">
        <v>2096953</v>
      </c>
      <c r="D10" s="1309">
        <v>2096804</v>
      </c>
      <c r="E10" s="1303">
        <v>629756</v>
      </c>
      <c r="F10" s="1309">
        <v>1032332</v>
      </c>
      <c r="G10" s="1309">
        <v>429901</v>
      </c>
      <c r="H10" s="1309">
        <v>1553724</v>
      </c>
      <c r="I10" s="1309">
        <v>1187326</v>
      </c>
      <c r="J10" s="1313">
        <v>113410</v>
      </c>
    </row>
    <row r="11" spans="1:10" s="530" customFormat="1" ht="14.1" customHeight="1">
      <c r="A11" s="528"/>
      <c r="B11" s="529" t="s">
        <v>10</v>
      </c>
      <c r="C11" s="1314">
        <v>116.4</v>
      </c>
      <c r="D11" s="1314">
        <v>116.4</v>
      </c>
      <c r="E11" s="1314">
        <v>126.2</v>
      </c>
      <c r="F11" s="1314">
        <v>96.4</v>
      </c>
      <c r="G11" s="1314">
        <v>186.9</v>
      </c>
      <c r="H11" s="1314">
        <v>107.4</v>
      </c>
      <c r="I11" s="1314">
        <v>105.2</v>
      </c>
      <c r="J11" s="1315">
        <v>98.8</v>
      </c>
    </row>
    <row r="12" spans="1:10" s="227" customFormat="1" ht="14.1" customHeight="1">
      <c r="A12" s="517"/>
      <c r="B12" s="472"/>
      <c r="C12" s="1277"/>
      <c r="D12" s="1277"/>
      <c r="E12" s="1277"/>
      <c r="F12" s="1277"/>
      <c r="G12" s="1277"/>
      <c r="H12" s="1277"/>
      <c r="I12" s="1277"/>
      <c r="J12" s="1278"/>
    </row>
    <row r="13" spans="1:10" s="227" customFormat="1" ht="14.1" customHeight="1">
      <c r="A13" s="517">
        <v>2023</v>
      </c>
      <c r="B13" s="531" t="s">
        <v>1617</v>
      </c>
      <c r="C13" s="1309">
        <v>378491</v>
      </c>
      <c r="D13" s="1309">
        <v>378491</v>
      </c>
      <c r="E13" s="1303">
        <v>78491</v>
      </c>
      <c r="F13" s="1309">
        <v>223500</v>
      </c>
      <c r="G13" s="1309">
        <v>75145</v>
      </c>
      <c r="H13" s="1309">
        <v>276360</v>
      </c>
      <c r="I13" s="1309">
        <v>236484</v>
      </c>
      <c r="J13" s="1313">
        <v>14226</v>
      </c>
    </row>
    <row r="14" spans="1:10" s="227" customFormat="1" ht="14.1" customHeight="1">
      <c r="A14" s="517"/>
      <c r="B14" s="440" t="s">
        <v>1600</v>
      </c>
      <c r="C14" s="1309">
        <v>856985</v>
      </c>
      <c r="D14" s="1309">
        <v>856985</v>
      </c>
      <c r="E14" s="1303" t="s">
        <v>1957</v>
      </c>
      <c r="F14" s="1309">
        <v>535585</v>
      </c>
      <c r="G14" s="1309">
        <v>127146</v>
      </c>
      <c r="H14" s="1309">
        <v>640799</v>
      </c>
      <c r="I14" s="1309">
        <v>529916</v>
      </c>
      <c r="J14" s="1347" t="s">
        <v>119</v>
      </c>
    </row>
    <row r="15" spans="1:10" s="227" customFormat="1" ht="14.1" customHeight="1">
      <c r="A15" s="517"/>
      <c r="B15" s="368" t="s">
        <v>1616</v>
      </c>
      <c r="C15" s="1074">
        <v>1362450</v>
      </c>
      <c r="D15" s="1074">
        <v>1362450</v>
      </c>
      <c r="E15" s="1070">
        <v>379660</v>
      </c>
      <c r="F15" s="1074">
        <v>798611</v>
      </c>
      <c r="G15" s="1074">
        <v>181015</v>
      </c>
      <c r="H15" s="1074">
        <v>1017192</v>
      </c>
      <c r="I15" s="1074">
        <v>846967</v>
      </c>
      <c r="J15" s="1453" t="s">
        <v>119</v>
      </c>
    </row>
    <row r="16" spans="1:10" s="227" customFormat="1" ht="14.1" customHeight="1">
      <c r="A16" s="517"/>
      <c r="B16" s="440" t="s">
        <v>1599</v>
      </c>
      <c r="C16" s="1551">
        <v>2053200</v>
      </c>
      <c r="D16" s="1551">
        <v>2053200</v>
      </c>
      <c r="E16" s="741" t="s">
        <v>2475</v>
      </c>
      <c r="F16" s="1551">
        <v>1202793</v>
      </c>
      <c r="G16" s="1551">
        <v>286365</v>
      </c>
      <c r="H16" s="1551">
        <v>1507324</v>
      </c>
      <c r="I16" s="1551">
        <v>1243601</v>
      </c>
      <c r="J16" s="1688">
        <v>110848</v>
      </c>
    </row>
    <row r="17" spans="1:10" s="530" customFormat="1" ht="14.1" customHeight="1">
      <c r="A17" s="528"/>
      <c r="B17" s="529" t="s">
        <v>10</v>
      </c>
      <c r="C17" s="1552">
        <v>97.9</v>
      </c>
      <c r="D17" s="1552">
        <v>97.9</v>
      </c>
      <c r="E17" s="1552">
        <v>88.7</v>
      </c>
      <c r="F17" s="1552">
        <v>116.5</v>
      </c>
      <c r="G17" s="1552">
        <v>66.599999999999994</v>
      </c>
      <c r="H17" s="1552">
        <v>97</v>
      </c>
      <c r="I17" s="1552">
        <v>104.7</v>
      </c>
      <c r="J17" s="1315">
        <v>97.7</v>
      </c>
    </row>
    <row r="18" spans="1:10" s="530" customFormat="1" ht="14.1" customHeight="1">
      <c r="A18" s="528"/>
      <c r="B18" s="529"/>
      <c r="C18" s="1552"/>
      <c r="D18" s="1552"/>
      <c r="E18" s="1552"/>
      <c r="F18" s="1552"/>
      <c r="G18" s="1552"/>
      <c r="H18" s="1552"/>
      <c r="I18" s="1552"/>
      <c r="J18" s="1315"/>
    </row>
    <row r="19" spans="1:10" s="530" customFormat="1" ht="14.1" customHeight="1">
      <c r="A19" s="1162">
        <v>2024</v>
      </c>
      <c r="B19" s="1162" t="s">
        <v>1617</v>
      </c>
      <c r="C19" s="1551">
        <v>331410</v>
      </c>
      <c r="D19" s="1551">
        <v>331410</v>
      </c>
      <c r="E19" s="741" t="s">
        <v>2476</v>
      </c>
      <c r="F19" s="1551">
        <v>166175</v>
      </c>
      <c r="G19" s="1551">
        <v>72395</v>
      </c>
      <c r="H19" s="1551">
        <v>237241</v>
      </c>
      <c r="I19" s="1551">
        <v>209473</v>
      </c>
      <c r="J19" s="1313">
        <v>8373</v>
      </c>
    </row>
    <row r="20" spans="1:10" s="530" customFormat="1" ht="14.1" customHeight="1">
      <c r="A20" s="1164"/>
      <c r="B20" s="1225" t="s">
        <v>10</v>
      </c>
      <c r="C20" s="1552">
        <v>87.6</v>
      </c>
      <c r="D20" s="1552">
        <v>87.6</v>
      </c>
      <c r="E20" s="1552">
        <v>117.3</v>
      </c>
      <c r="F20" s="1552">
        <v>74.400000000000006</v>
      </c>
      <c r="G20" s="1552">
        <v>96.3</v>
      </c>
      <c r="H20" s="1552">
        <v>85.8</v>
      </c>
      <c r="I20" s="1552">
        <v>88.6</v>
      </c>
      <c r="J20" s="1315">
        <v>58.9</v>
      </c>
    </row>
    <row r="21" spans="1:10" s="119" customFormat="1" ht="24.95" customHeight="1">
      <c r="A21" s="2138" t="s">
        <v>1459</v>
      </c>
      <c r="B21" s="2137"/>
      <c r="C21" s="2137"/>
      <c r="D21" s="2137"/>
      <c r="E21" s="2137"/>
      <c r="F21" s="2137"/>
      <c r="G21" s="2137"/>
      <c r="H21" s="2137"/>
      <c r="I21" s="2137"/>
      <c r="J21" s="2137"/>
    </row>
    <row r="22" spans="1:10" s="119" customFormat="1" ht="11.25" customHeight="1">
      <c r="A22" s="2137" t="s">
        <v>692</v>
      </c>
      <c r="B22" s="2137"/>
      <c r="C22" s="2137"/>
      <c r="D22" s="2137"/>
      <c r="E22" s="2137"/>
      <c r="F22" s="2137"/>
      <c r="G22" s="2137"/>
      <c r="H22" s="2137"/>
      <c r="I22" s="2137"/>
      <c r="J22" s="2137"/>
    </row>
    <row r="23" spans="1:10" s="120" customFormat="1" ht="15" customHeight="1">
      <c r="A23" s="1835" t="s">
        <v>1460</v>
      </c>
      <c r="B23" s="1835"/>
      <c r="C23" s="1835"/>
      <c r="D23" s="1835"/>
      <c r="E23" s="1835"/>
      <c r="F23" s="1835"/>
      <c r="G23" s="1835"/>
      <c r="H23" s="1835"/>
      <c r="I23" s="1835"/>
      <c r="J23" s="1835"/>
    </row>
    <row r="24" spans="1:10" ht="11.25" customHeight="1">
      <c r="A24" s="2064" t="s">
        <v>533</v>
      </c>
      <c r="B24" s="2064"/>
      <c r="C24" s="2064"/>
      <c r="D24" s="2064"/>
      <c r="E24" s="2064"/>
      <c r="F24" s="2064"/>
      <c r="G24" s="2064"/>
      <c r="H24" s="2064"/>
      <c r="I24" s="2064"/>
      <c r="J24" s="2064"/>
    </row>
    <row r="25" spans="1:10" ht="12.75" customHeight="1">
      <c r="A25" s="227"/>
      <c r="B25" s="227"/>
      <c r="C25" s="228"/>
      <c r="D25" s="228"/>
      <c r="E25" s="228"/>
      <c r="F25" s="228"/>
      <c r="G25" s="228"/>
      <c r="H25" s="228"/>
      <c r="I25" s="228"/>
      <c r="J25" s="228"/>
    </row>
    <row r="26" spans="1:10">
      <c r="C26" s="774"/>
      <c r="D26" s="774"/>
      <c r="E26" s="774"/>
      <c r="F26" s="774"/>
      <c r="G26" s="774"/>
      <c r="H26" s="774"/>
      <c r="I26" s="774"/>
      <c r="J26" s="774"/>
    </row>
    <row r="28" spans="1:10">
      <c r="C28" s="774"/>
      <c r="D28" s="774"/>
      <c r="E28" s="774"/>
      <c r="F28" s="774"/>
      <c r="G28" s="774"/>
      <c r="H28" s="774"/>
      <c r="I28" s="774"/>
      <c r="J28" s="774"/>
    </row>
  </sheetData>
  <mergeCells count="23">
    <mergeCell ref="A22:J22"/>
    <mergeCell ref="A24:J24"/>
    <mergeCell ref="A23:J23"/>
    <mergeCell ref="C9:J9"/>
    <mergeCell ref="A5:B9"/>
    <mergeCell ref="D6:D8"/>
    <mergeCell ref="H6:J6"/>
    <mergeCell ref="A21:J21"/>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4 E16 E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1"/>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133" t="s">
        <v>1834</v>
      </c>
      <c r="B1" s="2134"/>
      <c r="C1" s="2134"/>
      <c r="D1" s="2134"/>
      <c r="E1" s="197"/>
      <c r="G1" s="1770" t="s">
        <v>4</v>
      </c>
      <c r="H1" s="1770"/>
    </row>
    <row r="2" spans="1:9" ht="15" customHeight="1">
      <c r="A2" s="2037" t="s">
        <v>1835</v>
      </c>
      <c r="B2" s="1981"/>
      <c r="C2" s="1981"/>
      <c r="D2" s="1981"/>
      <c r="E2" s="81"/>
      <c r="G2" s="1730" t="s">
        <v>132</v>
      </c>
      <c r="H2" s="1730"/>
    </row>
    <row r="3" spans="1:9" s="295" customFormat="1" ht="20.100000000000001" customHeight="1">
      <c r="A3" s="2139" t="s">
        <v>1083</v>
      </c>
      <c r="B3" s="2140"/>
      <c r="C3" s="2145" t="s">
        <v>1092</v>
      </c>
      <c r="D3" s="2146"/>
      <c r="E3" s="2146"/>
      <c r="F3" s="2146"/>
      <c r="G3" s="2146"/>
      <c r="H3" s="2146"/>
      <c r="I3" s="303"/>
    </row>
    <row r="4" spans="1:9" s="295" customFormat="1" ht="80.099999999999994" customHeight="1">
      <c r="A4" s="2141"/>
      <c r="B4" s="2142"/>
      <c r="C4" s="532" t="s">
        <v>860</v>
      </c>
      <c r="D4" s="453" t="s">
        <v>1093</v>
      </c>
      <c r="E4" s="453" t="s">
        <v>879</v>
      </c>
      <c r="F4" s="453" t="s">
        <v>1094</v>
      </c>
      <c r="G4" s="453" t="s">
        <v>1095</v>
      </c>
      <c r="H4" s="454" t="s">
        <v>1096</v>
      </c>
      <c r="I4" s="303"/>
    </row>
    <row r="5" spans="1:9" s="295" customFormat="1" ht="20.100000000000001" customHeight="1">
      <c r="A5" s="2143"/>
      <c r="B5" s="2144"/>
      <c r="C5" s="1988" t="s">
        <v>1097</v>
      </c>
      <c r="D5" s="1989"/>
      <c r="E5" s="1989"/>
      <c r="F5" s="1989"/>
      <c r="G5" s="1989"/>
      <c r="H5" s="1989"/>
      <c r="I5" s="303"/>
    </row>
    <row r="6" spans="1:9" s="295" customFormat="1" ht="20.100000000000001" customHeight="1">
      <c r="A6" s="472">
        <v>2022</v>
      </c>
      <c r="B6" s="440" t="s">
        <v>1599</v>
      </c>
      <c r="C6" s="1318">
        <v>82717</v>
      </c>
      <c r="D6" s="1318">
        <v>201637</v>
      </c>
      <c r="E6" s="1318">
        <v>204700</v>
      </c>
      <c r="F6" s="1326" t="s">
        <v>119</v>
      </c>
      <c r="G6" s="1318">
        <v>10302</v>
      </c>
      <c r="H6" s="535">
        <v>8434</v>
      </c>
      <c r="I6" s="303"/>
    </row>
    <row r="7" spans="1:9" s="381" customFormat="1" ht="14.1" customHeight="1">
      <c r="A7" s="533"/>
      <c r="B7" s="529" t="s">
        <v>10</v>
      </c>
      <c r="C7" s="1316">
        <v>78.8</v>
      </c>
      <c r="D7" s="1316">
        <v>122</v>
      </c>
      <c r="E7" s="1316">
        <v>452.7</v>
      </c>
      <c r="F7" s="1325" t="s">
        <v>119</v>
      </c>
      <c r="G7" s="1316">
        <v>108.8</v>
      </c>
      <c r="H7" s="1317">
        <v>125.3</v>
      </c>
      <c r="I7" s="380"/>
    </row>
    <row r="8" spans="1:9" s="381" customFormat="1" ht="14.1" customHeight="1">
      <c r="A8" s="533"/>
      <c r="B8" s="529"/>
      <c r="C8" s="1316"/>
      <c r="D8" s="1316"/>
      <c r="E8" s="1316"/>
      <c r="F8" s="1316"/>
      <c r="G8" s="1316"/>
      <c r="H8" s="1317"/>
      <c r="I8" s="380"/>
    </row>
    <row r="9" spans="1:9" s="295" customFormat="1" ht="14.1" customHeight="1">
      <c r="A9" s="472">
        <v>2023</v>
      </c>
      <c r="B9" s="531" t="s">
        <v>1617</v>
      </c>
      <c r="C9" s="1318">
        <v>16630</v>
      </c>
      <c r="D9" s="1318">
        <v>39887</v>
      </c>
      <c r="E9" s="1318">
        <v>38819</v>
      </c>
      <c r="F9" s="1318">
        <v>422</v>
      </c>
      <c r="G9" s="1318">
        <v>3009</v>
      </c>
      <c r="H9" s="535">
        <v>238</v>
      </c>
      <c r="I9" s="303"/>
    </row>
    <row r="10" spans="1:9" s="295" customFormat="1" ht="14.1" customHeight="1">
      <c r="A10" s="472"/>
      <c r="B10" s="440" t="s">
        <v>1600</v>
      </c>
      <c r="C10" s="1318">
        <v>46249</v>
      </c>
      <c r="D10" s="1318">
        <v>91295</v>
      </c>
      <c r="E10" s="1318">
        <v>44970</v>
      </c>
      <c r="F10" s="1326" t="s">
        <v>119</v>
      </c>
      <c r="G10" s="1318">
        <v>7251</v>
      </c>
      <c r="H10" s="535">
        <v>1693</v>
      </c>
      <c r="I10" s="303"/>
    </row>
    <row r="11" spans="1:9" s="295" customFormat="1" ht="14.1" customHeight="1">
      <c r="A11" s="472"/>
      <c r="B11" s="368" t="s">
        <v>1616</v>
      </c>
      <c r="C11" s="1071">
        <v>68547</v>
      </c>
      <c r="D11" s="1071">
        <v>160938</v>
      </c>
      <c r="E11" s="1071">
        <v>66646</v>
      </c>
      <c r="F11" s="1323" t="s">
        <v>119</v>
      </c>
      <c r="G11" s="1071">
        <v>15744</v>
      </c>
      <c r="H11" s="1080">
        <v>2553</v>
      </c>
      <c r="I11" s="303"/>
    </row>
    <row r="12" spans="1:9" s="295" customFormat="1" ht="14.1" customHeight="1">
      <c r="A12" s="472"/>
      <c r="B12" s="1553" t="s">
        <v>1599</v>
      </c>
      <c r="C12" s="534">
        <v>101609</v>
      </c>
      <c r="D12" s="534">
        <v>253049</v>
      </c>
      <c r="E12" s="534">
        <v>107675</v>
      </c>
      <c r="F12" s="534">
        <v>38162</v>
      </c>
      <c r="G12" s="534">
        <v>29182</v>
      </c>
      <c r="H12" s="535">
        <v>3541</v>
      </c>
      <c r="I12" s="303"/>
    </row>
    <row r="13" spans="1:9" s="381" customFormat="1" ht="14.1" customHeight="1">
      <c r="A13" s="533"/>
      <c r="B13" s="529" t="s">
        <v>10</v>
      </c>
      <c r="C13" s="1554">
        <v>122.8</v>
      </c>
      <c r="D13" s="1554">
        <v>125.5</v>
      </c>
      <c r="E13" s="1554">
        <v>52.6</v>
      </c>
      <c r="F13" s="1689" t="s">
        <v>119</v>
      </c>
      <c r="G13" s="1554">
        <v>283.3</v>
      </c>
      <c r="H13" s="1317">
        <v>42</v>
      </c>
      <c r="I13" s="380"/>
    </row>
    <row r="14" spans="1:9" s="381" customFormat="1" ht="14.1" customHeight="1">
      <c r="A14" s="1187"/>
      <c r="B14" s="1225"/>
      <c r="C14" s="1554"/>
      <c r="D14" s="1554"/>
      <c r="E14" s="1554"/>
      <c r="F14" s="1554"/>
      <c r="G14" s="1554"/>
      <c r="H14" s="1317"/>
      <c r="I14" s="380"/>
    </row>
    <row r="15" spans="1:9" s="381" customFormat="1" ht="14.1" customHeight="1">
      <c r="A15" s="1185">
        <v>2024</v>
      </c>
      <c r="B15" s="1162" t="s">
        <v>1617</v>
      </c>
      <c r="C15" s="534">
        <v>24010</v>
      </c>
      <c r="D15" s="534">
        <v>48371</v>
      </c>
      <c r="E15" s="534">
        <v>14870</v>
      </c>
      <c r="F15" s="534">
        <v>378</v>
      </c>
      <c r="G15" s="534">
        <v>1671</v>
      </c>
      <c r="H15" s="535">
        <v>1527</v>
      </c>
      <c r="I15" s="380"/>
    </row>
    <row r="16" spans="1:9" s="381" customFormat="1" ht="14.1" customHeight="1">
      <c r="A16" s="1187"/>
      <c r="B16" s="1225" t="s">
        <v>10</v>
      </c>
      <c r="C16" s="1554">
        <v>144.4</v>
      </c>
      <c r="D16" s="1554">
        <v>121.3</v>
      </c>
      <c r="E16" s="1554">
        <v>38.299999999999997</v>
      </c>
      <c r="F16" s="1554">
        <v>89.6</v>
      </c>
      <c r="G16" s="1554">
        <v>55.5</v>
      </c>
      <c r="H16" s="1317">
        <v>641.6</v>
      </c>
      <c r="I16" s="380"/>
    </row>
    <row r="17" spans="1:9" s="68" customFormat="1" ht="24.95" customHeight="1">
      <c r="A17" s="2061" t="s">
        <v>1461</v>
      </c>
      <c r="B17" s="2061"/>
      <c r="C17" s="2061"/>
      <c r="D17" s="2061"/>
      <c r="E17" s="2061"/>
      <c r="F17" s="2061"/>
      <c r="G17" s="2061"/>
      <c r="H17" s="2061"/>
      <c r="I17" s="778"/>
    </row>
    <row r="18" spans="1:9" s="71" customFormat="1" ht="15" customHeight="1">
      <c r="A18" s="1835" t="s">
        <v>1462</v>
      </c>
      <c r="B18" s="1835"/>
      <c r="C18" s="1835"/>
      <c r="D18" s="1835"/>
      <c r="E18" s="1835"/>
      <c r="F18" s="1835"/>
      <c r="G18" s="1835"/>
      <c r="H18" s="1835"/>
      <c r="I18" s="70"/>
    </row>
    <row r="19" spans="1:9">
      <c r="C19" s="67"/>
      <c r="D19" s="67"/>
      <c r="E19" s="67"/>
      <c r="F19" s="67"/>
      <c r="G19" s="67"/>
      <c r="H19" s="67"/>
    </row>
    <row r="20" spans="1:9">
      <c r="C20" s="787"/>
      <c r="D20" s="787"/>
      <c r="E20" s="787"/>
      <c r="F20" s="787"/>
      <c r="G20" s="787"/>
      <c r="H20" s="787"/>
    </row>
    <row r="21" spans="1:9">
      <c r="C21" s="67"/>
      <c r="D21" s="67"/>
      <c r="E21" s="67"/>
      <c r="F21" s="67"/>
      <c r="G21" s="67"/>
      <c r="H21" s="67"/>
    </row>
  </sheetData>
  <mergeCells count="9">
    <mergeCell ref="A3:B5"/>
    <mergeCell ref="C5:H5"/>
    <mergeCell ref="A17:H17"/>
    <mergeCell ref="A18:H18"/>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34" t="s">
        <v>485</v>
      </c>
      <c r="B1" s="1734"/>
      <c r="C1" s="1734"/>
      <c r="D1" s="1734"/>
      <c r="E1" s="1734"/>
      <c r="F1" s="204"/>
      <c r="G1" s="62"/>
      <c r="H1" s="62"/>
      <c r="I1" s="62"/>
      <c r="J1" s="62"/>
      <c r="K1" s="62"/>
      <c r="L1" s="1745" t="s">
        <v>4</v>
      </c>
      <c r="M1" s="1745"/>
    </row>
    <row r="2" spans="1:14" ht="15" customHeight="1">
      <c r="A2" s="1760" t="s">
        <v>193</v>
      </c>
      <c r="B2" s="1761"/>
      <c r="C2" s="1761"/>
      <c r="D2" s="1761"/>
      <c r="E2" s="1761"/>
      <c r="F2" s="212"/>
      <c r="G2" s="62"/>
      <c r="H2" s="62"/>
      <c r="I2" s="62"/>
      <c r="J2" s="62"/>
      <c r="K2" s="62"/>
      <c r="L2" s="1744" t="s">
        <v>132</v>
      </c>
      <c r="M2" s="1744"/>
    </row>
    <row r="3" spans="1:14" s="295" customFormat="1" ht="54.95" customHeight="1">
      <c r="A3" s="1723" t="s">
        <v>813</v>
      </c>
      <c r="B3" s="1724"/>
      <c r="C3" s="1746" t="s">
        <v>814</v>
      </c>
      <c r="D3" s="1747"/>
      <c r="E3" s="1747"/>
      <c r="F3" s="1747"/>
      <c r="G3" s="1751" t="s">
        <v>1763</v>
      </c>
      <c r="H3" s="1752"/>
      <c r="I3" s="1739"/>
      <c r="J3" s="1751" t="s">
        <v>815</v>
      </c>
      <c r="K3" s="1752"/>
      <c r="L3" s="1762"/>
      <c r="M3" s="1765" t="s">
        <v>1764</v>
      </c>
    </row>
    <row r="4" spans="1:14" s="295" customFormat="1" ht="54.95" customHeight="1">
      <c r="A4" s="1749"/>
      <c r="B4" s="1750"/>
      <c r="C4" s="1721" t="s">
        <v>816</v>
      </c>
      <c r="D4" s="1722"/>
      <c r="E4" s="1722"/>
      <c r="F4" s="1757"/>
      <c r="G4" s="1753"/>
      <c r="H4" s="1749"/>
      <c r="I4" s="1750"/>
      <c r="J4" s="1753"/>
      <c r="K4" s="1749"/>
      <c r="L4" s="1763"/>
      <c r="M4" s="1766"/>
    </row>
    <row r="5" spans="1:14" s="295" customFormat="1" ht="54.95" customHeight="1">
      <c r="A5" s="1749"/>
      <c r="B5" s="1750"/>
      <c r="C5" s="1721" t="s">
        <v>817</v>
      </c>
      <c r="D5" s="1757"/>
      <c r="E5" s="1721" t="s">
        <v>818</v>
      </c>
      <c r="F5" s="1757"/>
      <c r="G5" s="1754"/>
      <c r="H5" s="1755"/>
      <c r="I5" s="1756"/>
      <c r="J5" s="1754"/>
      <c r="K5" s="1755"/>
      <c r="L5" s="1764"/>
      <c r="M5" s="1766"/>
    </row>
    <row r="6" spans="1:14" s="295" customFormat="1" ht="39.950000000000003" customHeight="1">
      <c r="A6" s="1725"/>
      <c r="B6" s="1726"/>
      <c r="C6" s="298" t="s">
        <v>5</v>
      </c>
      <c r="D6" s="299" t="s">
        <v>6</v>
      </c>
      <c r="E6" s="298" t="s">
        <v>5</v>
      </c>
      <c r="F6" s="300" t="s">
        <v>6</v>
      </c>
      <c r="G6" s="296" t="s">
        <v>819</v>
      </c>
      <c r="H6" s="271" t="s">
        <v>5</v>
      </c>
      <c r="I6" s="272" t="s">
        <v>6</v>
      </c>
      <c r="J6" s="296" t="s">
        <v>820</v>
      </c>
      <c r="K6" s="271" t="s">
        <v>5</v>
      </c>
      <c r="L6" s="312" t="s">
        <v>6</v>
      </c>
      <c r="M6" s="1767"/>
    </row>
    <row r="7" spans="1:14" s="295" customFormat="1" ht="20.100000000000001" customHeight="1">
      <c r="A7" s="276">
        <v>2022</v>
      </c>
      <c r="B7" s="827" t="s">
        <v>1599</v>
      </c>
      <c r="C7" s="278">
        <v>133.19999999999999</v>
      </c>
      <c r="D7" s="278" t="s">
        <v>119</v>
      </c>
      <c r="E7" s="278">
        <v>139.80000000000001</v>
      </c>
      <c r="F7" s="278" t="s">
        <v>119</v>
      </c>
      <c r="G7" s="277">
        <v>300.10000000000002</v>
      </c>
      <c r="H7" s="387">
        <v>129.4</v>
      </c>
      <c r="I7" s="278" t="s">
        <v>119</v>
      </c>
      <c r="J7" s="277">
        <v>2679.9</v>
      </c>
      <c r="K7" s="278">
        <v>101.4</v>
      </c>
      <c r="L7" s="278" t="s">
        <v>119</v>
      </c>
      <c r="M7" s="1268">
        <v>5.6</v>
      </c>
      <c r="N7" s="303"/>
    </row>
    <row r="8" spans="1:14" s="295" customFormat="1" ht="14.1" customHeight="1">
      <c r="A8" s="276">
        <v>2023</v>
      </c>
      <c r="B8" s="827" t="s">
        <v>1599</v>
      </c>
      <c r="C8" s="278" t="s">
        <v>2174</v>
      </c>
      <c r="D8" s="278" t="s">
        <v>119</v>
      </c>
      <c r="E8" s="278" t="s">
        <v>2193</v>
      </c>
      <c r="F8" s="278" t="s">
        <v>119</v>
      </c>
      <c r="G8" s="277" t="s">
        <v>2194</v>
      </c>
      <c r="H8" s="387" t="s">
        <v>2195</v>
      </c>
      <c r="I8" s="278" t="s">
        <v>119</v>
      </c>
      <c r="J8" s="277" t="s">
        <v>2196</v>
      </c>
      <c r="K8" s="278">
        <v>102</v>
      </c>
      <c r="L8" s="278" t="s">
        <v>119</v>
      </c>
      <c r="M8" s="1507" t="s">
        <v>2197</v>
      </c>
      <c r="N8" s="303"/>
    </row>
    <row r="9" spans="1:14" s="295" customFormat="1" ht="14.1" customHeight="1">
      <c r="A9" s="314"/>
      <c r="B9" s="827"/>
      <c r="C9" s="308"/>
      <c r="D9" s="309"/>
      <c r="E9" s="308"/>
      <c r="F9" s="309"/>
      <c r="G9" s="315"/>
      <c r="H9" s="308"/>
      <c r="I9" s="309"/>
      <c r="J9" s="315"/>
      <c r="K9" s="308"/>
      <c r="L9" s="309"/>
      <c r="M9" s="734"/>
      <c r="N9" s="303"/>
    </row>
    <row r="10" spans="1:14" s="295" customFormat="1" ht="14.1" customHeight="1">
      <c r="A10" s="305">
        <v>2023</v>
      </c>
      <c r="B10" s="828" t="s">
        <v>1587</v>
      </c>
      <c r="C10" s="1288">
        <v>112.7</v>
      </c>
      <c r="D10" s="1289">
        <v>97.2</v>
      </c>
      <c r="E10" s="1288">
        <v>168.9</v>
      </c>
      <c r="F10" s="1289">
        <v>97.2</v>
      </c>
      <c r="G10" s="1011">
        <v>16.899999999999999</v>
      </c>
      <c r="H10" s="1288">
        <v>106.2</v>
      </c>
      <c r="I10" s="1289">
        <v>94.5</v>
      </c>
      <c r="J10" s="1274">
        <v>230.4</v>
      </c>
      <c r="K10" s="1288">
        <v>100.3</v>
      </c>
      <c r="L10" s="1289">
        <v>103.1</v>
      </c>
      <c r="M10" s="1078">
        <v>5.7</v>
      </c>
      <c r="N10" s="303"/>
    </row>
    <row r="11" spans="1:14" s="295" customFormat="1" ht="14.1" customHeight="1">
      <c r="A11" s="314"/>
      <c r="B11" s="828" t="s">
        <v>1588</v>
      </c>
      <c r="C11" s="1288">
        <v>109.5</v>
      </c>
      <c r="D11" s="1289">
        <v>99.9</v>
      </c>
      <c r="E11" s="1288">
        <v>189.4</v>
      </c>
      <c r="F11" s="1289">
        <v>108.4</v>
      </c>
      <c r="G11" s="1011">
        <v>16.100000000000001</v>
      </c>
      <c r="H11" s="1288">
        <v>97.5</v>
      </c>
      <c r="I11" s="1289">
        <v>95.3</v>
      </c>
      <c r="J11" s="1274">
        <v>211.8</v>
      </c>
      <c r="K11" s="1288">
        <v>99.9</v>
      </c>
      <c r="L11" s="1289">
        <v>91.9</v>
      </c>
      <c r="M11" s="1078">
        <v>6.8</v>
      </c>
      <c r="N11" s="303"/>
    </row>
    <row r="12" spans="1:14" s="295" customFormat="1" ht="14.1" customHeight="1">
      <c r="A12" s="314"/>
      <c r="B12" s="828" t="s">
        <v>1589</v>
      </c>
      <c r="C12" s="1288">
        <v>101.9</v>
      </c>
      <c r="D12" s="1289">
        <v>102.8</v>
      </c>
      <c r="E12" s="1288">
        <v>136.6</v>
      </c>
      <c r="F12" s="1289">
        <v>103.7</v>
      </c>
      <c r="G12" s="1011">
        <v>19.2</v>
      </c>
      <c r="H12" s="1288">
        <v>102.5</v>
      </c>
      <c r="I12" s="1289">
        <v>118.9</v>
      </c>
      <c r="J12" s="1274">
        <v>236.8</v>
      </c>
      <c r="K12" s="1288">
        <v>99.7</v>
      </c>
      <c r="L12" s="1289">
        <v>111.8</v>
      </c>
      <c r="M12" s="1078">
        <v>7.1</v>
      </c>
      <c r="N12" s="303"/>
    </row>
    <row r="13" spans="1:14" s="295" customFormat="1" ht="14.1" customHeight="1">
      <c r="A13" s="314"/>
      <c r="B13" s="828" t="s">
        <v>1590</v>
      </c>
      <c r="C13" s="1288">
        <v>91.1</v>
      </c>
      <c r="D13" s="1289">
        <v>96.8</v>
      </c>
      <c r="E13" s="1288">
        <v>134.5</v>
      </c>
      <c r="F13" s="1289">
        <v>105.1</v>
      </c>
      <c r="G13" s="1011">
        <v>16.899999999999999</v>
      </c>
      <c r="H13" s="1288">
        <v>89.1</v>
      </c>
      <c r="I13" s="1289">
        <v>88.2</v>
      </c>
      <c r="J13" s="1011">
        <v>232.2</v>
      </c>
      <c r="K13" s="1288">
        <v>102.4</v>
      </c>
      <c r="L13" s="1289">
        <v>98</v>
      </c>
      <c r="M13" s="1078">
        <v>8.3000000000000007</v>
      </c>
      <c r="N13" s="303"/>
    </row>
    <row r="14" spans="1:14" s="295" customFormat="1" ht="14.1" customHeight="1">
      <c r="A14" s="314"/>
      <c r="B14" s="828" t="s">
        <v>1591</v>
      </c>
      <c r="C14" s="1288">
        <v>88.6</v>
      </c>
      <c r="D14" s="1289">
        <v>98.2</v>
      </c>
      <c r="E14" s="1288">
        <v>139.5</v>
      </c>
      <c r="F14" s="1289">
        <v>100.8</v>
      </c>
      <c r="G14" s="1011">
        <v>17.100000000000001</v>
      </c>
      <c r="H14" s="1288">
        <v>87.3</v>
      </c>
      <c r="I14" s="1289">
        <v>101</v>
      </c>
      <c r="J14" s="1011">
        <v>243.3</v>
      </c>
      <c r="K14" s="1288">
        <v>104.1</v>
      </c>
      <c r="L14" s="1289">
        <v>104.8</v>
      </c>
      <c r="M14" s="1078">
        <v>9.1</v>
      </c>
      <c r="N14" s="303"/>
    </row>
    <row r="15" spans="1:14" s="295" customFormat="1" ht="14.1" customHeight="1">
      <c r="A15" s="314"/>
      <c r="B15" s="828" t="s">
        <v>1592</v>
      </c>
      <c r="C15" s="1288">
        <v>89.5</v>
      </c>
      <c r="D15" s="1289">
        <v>95.5</v>
      </c>
      <c r="E15" s="1288">
        <v>135.9</v>
      </c>
      <c r="F15" s="1289">
        <v>103.6</v>
      </c>
      <c r="G15" s="1011">
        <v>17.899999999999999</v>
      </c>
      <c r="H15" s="1288">
        <v>91</v>
      </c>
      <c r="I15" s="1289">
        <v>104.8</v>
      </c>
      <c r="J15" s="1011">
        <v>231.9</v>
      </c>
      <c r="K15" s="1288">
        <v>120.1</v>
      </c>
      <c r="L15" s="1289">
        <v>95.3</v>
      </c>
      <c r="M15" s="1078">
        <v>9.9</v>
      </c>
      <c r="N15" s="303"/>
    </row>
    <row r="16" spans="1:14" s="295" customFormat="1" ht="14.1" customHeight="1">
      <c r="A16" s="314"/>
      <c r="B16" s="878" t="s">
        <v>1593</v>
      </c>
      <c r="C16" s="973">
        <v>88.4</v>
      </c>
      <c r="D16" s="1374">
        <v>95</v>
      </c>
      <c r="E16" s="973">
        <v>128.1</v>
      </c>
      <c r="F16" s="1374">
        <v>99.2</v>
      </c>
      <c r="G16" s="972">
        <v>15.7</v>
      </c>
      <c r="H16" s="973">
        <v>87.2</v>
      </c>
      <c r="I16" s="1374">
        <v>87.6</v>
      </c>
      <c r="J16" s="972">
        <v>235.1</v>
      </c>
      <c r="K16" s="973">
        <v>102.6</v>
      </c>
      <c r="L16" s="1374">
        <v>101.4</v>
      </c>
      <c r="M16" s="1418">
        <v>9</v>
      </c>
      <c r="N16" s="303"/>
    </row>
    <row r="17" spans="1:14" s="295" customFormat="1" ht="14.1" customHeight="1">
      <c r="A17" s="314"/>
      <c r="B17" s="878" t="s">
        <v>1594</v>
      </c>
      <c r="C17" s="973">
        <v>85.5</v>
      </c>
      <c r="D17" s="1374">
        <v>102</v>
      </c>
      <c r="E17" s="973">
        <v>110.3</v>
      </c>
      <c r="F17" s="1374">
        <v>90.7</v>
      </c>
      <c r="G17" s="972">
        <v>18.100000000000001</v>
      </c>
      <c r="H17" s="973">
        <v>93.4</v>
      </c>
      <c r="I17" s="1374">
        <v>115</v>
      </c>
      <c r="J17" s="972">
        <v>228.3</v>
      </c>
      <c r="K17" s="973">
        <v>101.5</v>
      </c>
      <c r="L17" s="1374">
        <v>97.1</v>
      </c>
      <c r="M17" s="1418">
        <v>8.1999999999999993</v>
      </c>
      <c r="N17" s="303"/>
    </row>
    <row r="18" spans="1:14" s="295" customFormat="1" ht="14.1" customHeight="1">
      <c r="A18" s="314"/>
      <c r="B18" s="878" t="s">
        <v>1595</v>
      </c>
      <c r="C18" s="973">
        <v>89.5</v>
      </c>
      <c r="D18" s="1374">
        <v>101.4</v>
      </c>
      <c r="E18" s="973">
        <v>106.6</v>
      </c>
      <c r="F18" s="1374">
        <v>99.6</v>
      </c>
      <c r="G18" s="972">
        <v>17.399999999999999</v>
      </c>
      <c r="H18" s="973">
        <v>87.6</v>
      </c>
      <c r="I18" s="1374">
        <v>96.3</v>
      </c>
      <c r="J18" s="972">
        <v>218.1</v>
      </c>
      <c r="K18" s="973">
        <v>102.4</v>
      </c>
      <c r="L18" s="1374">
        <v>95.5</v>
      </c>
      <c r="M18" s="1418">
        <v>9.5</v>
      </c>
      <c r="N18" s="303"/>
    </row>
    <row r="19" spans="1:14" s="295" customFormat="1" ht="14.1" customHeight="1">
      <c r="A19" s="314"/>
      <c r="B19" s="878" t="s">
        <v>1596</v>
      </c>
      <c r="C19" s="973">
        <v>89.2</v>
      </c>
      <c r="D19" s="1374">
        <v>99.1</v>
      </c>
      <c r="E19" s="973">
        <v>113</v>
      </c>
      <c r="F19" s="1374">
        <v>97.4</v>
      </c>
      <c r="G19" s="972">
        <v>18.8</v>
      </c>
      <c r="H19" s="973">
        <v>85.7</v>
      </c>
      <c r="I19" s="1374">
        <v>108</v>
      </c>
      <c r="J19" s="972">
        <v>220.7</v>
      </c>
      <c r="K19" s="973">
        <v>102.7</v>
      </c>
      <c r="L19" s="1374">
        <v>101.2</v>
      </c>
      <c r="M19" s="1078">
        <v>9.3000000000000007</v>
      </c>
      <c r="N19" s="303"/>
    </row>
    <row r="20" spans="1:14" s="295" customFormat="1" ht="14.1" customHeight="1">
      <c r="A20" s="314"/>
      <c r="B20" s="878" t="s">
        <v>1597</v>
      </c>
      <c r="C20" s="973">
        <v>87.4</v>
      </c>
      <c r="D20" s="1374">
        <v>98.4</v>
      </c>
      <c r="E20" s="973">
        <v>108.3</v>
      </c>
      <c r="F20" s="1374">
        <v>96.8</v>
      </c>
      <c r="G20" s="972">
        <v>18.100000000000001</v>
      </c>
      <c r="H20" s="973">
        <v>89.5</v>
      </c>
      <c r="I20" s="1374">
        <v>96.5</v>
      </c>
      <c r="J20" s="972">
        <v>215.1</v>
      </c>
      <c r="K20" s="973">
        <v>103.5</v>
      </c>
      <c r="L20" s="1374">
        <v>97.5</v>
      </c>
      <c r="M20" s="1078">
        <v>9.4</v>
      </c>
      <c r="N20" s="303"/>
    </row>
    <row r="21" spans="1:14" s="295" customFormat="1" ht="14.1" customHeight="1">
      <c r="A21" s="314"/>
      <c r="B21" s="878" t="s">
        <v>1598</v>
      </c>
      <c r="C21" s="973">
        <v>87</v>
      </c>
      <c r="D21" s="1374">
        <v>100.1</v>
      </c>
      <c r="E21" s="973">
        <v>95.9</v>
      </c>
      <c r="F21" s="1374">
        <v>94.7</v>
      </c>
      <c r="G21" s="972">
        <v>16.399999999999999</v>
      </c>
      <c r="H21" s="973">
        <v>91.3</v>
      </c>
      <c r="I21" s="1374">
        <v>90.2</v>
      </c>
      <c r="J21" s="972">
        <v>231.9</v>
      </c>
      <c r="K21" s="973">
        <v>103.7</v>
      </c>
      <c r="L21" s="1374">
        <v>107.8</v>
      </c>
      <c r="M21" s="1418">
        <v>8.4</v>
      </c>
      <c r="N21" s="303"/>
    </row>
    <row r="22" spans="1:14" s="295" customFormat="1" ht="14.1" customHeight="1">
      <c r="A22" s="314"/>
      <c r="B22" s="878"/>
      <c r="C22" s="973"/>
      <c r="D22" s="1374"/>
      <c r="E22" s="973"/>
      <c r="F22" s="1374"/>
      <c r="G22" s="972"/>
      <c r="H22" s="973"/>
      <c r="I22" s="1374"/>
      <c r="J22" s="972"/>
      <c r="K22" s="973"/>
      <c r="L22" s="1374"/>
      <c r="M22" s="1418"/>
      <c r="N22" s="303"/>
    </row>
    <row r="23" spans="1:14" s="295" customFormat="1" ht="14.1" customHeight="1">
      <c r="A23" s="997">
        <v>2024</v>
      </c>
      <c r="B23" s="1099" t="s">
        <v>1587</v>
      </c>
      <c r="C23" s="973">
        <v>90.5</v>
      </c>
      <c r="D23" s="1374">
        <v>101.2</v>
      </c>
      <c r="E23" s="973">
        <v>93.8</v>
      </c>
      <c r="F23" s="1374">
        <v>95</v>
      </c>
      <c r="G23" s="972">
        <v>18.899999999999999</v>
      </c>
      <c r="H23" s="973">
        <v>111.3</v>
      </c>
      <c r="I23" s="1374">
        <v>115.3</v>
      </c>
      <c r="J23" s="972">
        <v>242</v>
      </c>
      <c r="K23" s="973">
        <v>105.1</v>
      </c>
      <c r="L23" s="1374">
        <v>104.4</v>
      </c>
      <c r="M23" s="1418">
        <v>8.6</v>
      </c>
      <c r="N23" s="303"/>
    </row>
    <row r="24" spans="1:14" s="295" customFormat="1" ht="14.1" customHeight="1">
      <c r="A24" s="1210"/>
      <c r="B24" s="1099" t="s">
        <v>1588</v>
      </c>
      <c r="C24" s="973">
        <v>91.1</v>
      </c>
      <c r="D24" s="1374">
        <v>100.5</v>
      </c>
      <c r="E24" s="973">
        <v>87.9</v>
      </c>
      <c r="F24" s="1374">
        <v>101.5</v>
      </c>
      <c r="G24" s="972">
        <v>16.7</v>
      </c>
      <c r="H24" s="973">
        <v>103.4</v>
      </c>
      <c r="I24" s="1374">
        <v>88.5</v>
      </c>
      <c r="J24" s="972">
        <v>234.4</v>
      </c>
      <c r="K24" s="973">
        <v>110.7</v>
      </c>
      <c r="L24" s="1374">
        <v>96.8</v>
      </c>
      <c r="M24" s="1418">
        <v>9.1</v>
      </c>
      <c r="N24" s="303"/>
    </row>
    <row r="25" spans="1:14" s="295" customFormat="1" ht="14.1" customHeight="1">
      <c r="A25" s="1210"/>
      <c r="B25" s="1099" t="s">
        <v>1589</v>
      </c>
      <c r="C25" s="973">
        <v>87.5</v>
      </c>
      <c r="D25" s="1374">
        <v>98.8</v>
      </c>
      <c r="E25" s="973">
        <v>88</v>
      </c>
      <c r="F25" s="1374">
        <v>103.7</v>
      </c>
      <c r="G25" s="972">
        <v>17.399999999999999</v>
      </c>
      <c r="H25" s="973">
        <v>90.7</v>
      </c>
      <c r="I25" s="1374">
        <v>104.3</v>
      </c>
      <c r="J25" s="972">
        <v>255.1</v>
      </c>
      <c r="K25" s="973">
        <v>107.7</v>
      </c>
      <c r="L25" s="1374">
        <v>108.8</v>
      </c>
      <c r="M25" s="1418">
        <v>9.9</v>
      </c>
      <c r="N25" s="303"/>
    </row>
    <row r="26" spans="1:14" ht="24.95" customHeight="1">
      <c r="A26" s="1720" t="s">
        <v>1510</v>
      </c>
      <c r="B26" s="1720"/>
      <c r="C26" s="1720"/>
      <c r="D26" s="1720"/>
      <c r="E26" s="1720"/>
      <c r="F26" s="1720"/>
      <c r="G26" s="1720"/>
      <c r="H26" s="1720"/>
      <c r="I26" s="1720"/>
      <c r="J26" s="1720"/>
      <c r="K26" s="1720"/>
      <c r="L26" s="1720"/>
      <c r="M26" s="1720"/>
    </row>
    <row r="27" spans="1:14" ht="11.25" customHeight="1">
      <c r="A27" s="1759" t="s">
        <v>1454</v>
      </c>
      <c r="B27" s="1759"/>
      <c r="C27" s="1759"/>
      <c r="D27" s="1759"/>
      <c r="E27" s="1759"/>
      <c r="F27" s="1759"/>
      <c r="G27" s="1759"/>
      <c r="H27" s="1759"/>
      <c r="I27" s="1759"/>
      <c r="J27" s="1759"/>
      <c r="K27" s="1759"/>
      <c r="L27" s="1759"/>
      <c r="M27" s="1759"/>
    </row>
    <row r="28" spans="1:14" s="11" customFormat="1" ht="15" customHeight="1">
      <c r="A28" s="1742" t="s">
        <v>1511</v>
      </c>
      <c r="B28" s="1742"/>
      <c r="C28" s="1742"/>
      <c r="D28" s="1742"/>
      <c r="E28" s="1742"/>
      <c r="F28" s="1742"/>
      <c r="G28" s="1742"/>
      <c r="H28" s="1742"/>
      <c r="I28" s="1742"/>
      <c r="J28" s="1742"/>
      <c r="K28" s="1742"/>
      <c r="L28" s="1742"/>
      <c r="M28" s="1742"/>
    </row>
    <row r="29" spans="1:14" ht="11.25" customHeight="1">
      <c r="A29" s="1758" t="s">
        <v>1455</v>
      </c>
      <c r="B29" s="1758"/>
      <c r="C29" s="1758"/>
      <c r="D29" s="1758"/>
      <c r="E29" s="1758"/>
      <c r="F29" s="1758"/>
      <c r="G29" s="1758"/>
      <c r="H29" s="1758"/>
      <c r="I29" s="1758"/>
      <c r="J29" s="1758"/>
      <c r="K29" s="1758"/>
      <c r="L29" s="1758"/>
      <c r="M29" s="1758"/>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34" t="s">
        <v>1836</v>
      </c>
      <c r="B1" s="1734"/>
      <c r="C1" s="1734"/>
      <c r="D1" s="204"/>
      <c r="E1" s="204"/>
      <c r="F1" s="204"/>
      <c r="G1" s="43"/>
      <c r="H1" s="121"/>
      <c r="I1" s="121"/>
      <c r="J1" s="121"/>
      <c r="K1" s="1770" t="s">
        <v>4</v>
      </c>
      <c r="L1" s="1770"/>
    </row>
    <row r="2" spans="1:13" ht="15" customHeight="1">
      <c r="A2" s="1941" t="s">
        <v>1837</v>
      </c>
      <c r="B2" s="1942"/>
      <c r="C2" s="1942"/>
      <c r="D2" s="225"/>
      <c r="E2" s="225"/>
      <c r="F2" s="225"/>
      <c r="G2" s="121"/>
      <c r="H2" s="121"/>
      <c r="I2" s="121"/>
      <c r="J2" s="121"/>
      <c r="K2" s="1730" t="s">
        <v>132</v>
      </c>
      <c r="L2" s="1730"/>
    </row>
    <row r="3" spans="1:13" s="236" customFormat="1" ht="20.100000000000001" customHeight="1">
      <c r="A3" s="2018" t="s">
        <v>1098</v>
      </c>
      <c r="B3" s="2019"/>
      <c r="C3" s="2005" t="s">
        <v>1099</v>
      </c>
      <c r="D3" s="2003"/>
      <c r="E3" s="2148"/>
      <c r="F3" s="2155" t="s">
        <v>1100</v>
      </c>
      <c r="G3" s="2151" t="s">
        <v>827</v>
      </c>
      <c r="H3" s="2018"/>
      <c r="I3" s="2018"/>
      <c r="J3" s="2018"/>
      <c r="K3" s="2018"/>
      <c r="L3" s="2018"/>
      <c r="M3" s="362"/>
    </row>
    <row r="4" spans="1:13" s="236" customFormat="1" ht="20.100000000000001" customHeight="1">
      <c r="A4" s="2020"/>
      <c r="B4" s="2021"/>
      <c r="C4" s="2152"/>
      <c r="D4" s="2011" t="s">
        <v>1101</v>
      </c>
      <c r="E4" s="2154" t="s">
        <v>1102</v>
      </c>
      <c r="F4" s="2156"/>
      <c r="G4" s="2006"/>
      <c r="H4" s="2014"/>
      <c r="I4" s="2014"/>
      <c r="J4" s="2014"/>
      <c r="K4" s="2014"/>
      <c r="L4" s="2014"/>
      <c r="M4" s="362"/>
    </row>
    <row r="5" spans="1:13" s="236" customFormat="1" ht="20.100000000000001" customHeight="1">
      <c r="A5" s="2020"/>
      <c r="B5" s="2021"/>
      <c r="C5" s="2152"/>
      <c r="D5" s="2153"/>
      <c r="E5" s="2021"/>
      <c r="F5" s="2156"/>
      <c r="G5" s="2149" t="s">
        <v>2398</v>
      </c>
      <c r="H5" s="2147"/>
      <c r="I5" s="2157"/>
      <c r="J5" s="2151" t="s">
        <v>1103</v>
      </c>
      <c r="K5" s="2147"/>
      <c r="L5" s="2147"/>
      <c r="M5" s="362"/>
    </row>
    <row r="6" spans="1:13" s="236" customFormat="1" ht="165" customHeight="1">
      <c r="A6" s="2020"/>
      <c r="B6" s="2021"/>
      <c r="C6" s="2152"/>
      <c r="D6" s="2153"/>
      <c r="E6" s="2021"/>
      <c r="F6" s="2156"/>
      <c r="G6" s="2150"/>
      <c r="H6" s="537" t="s">
        <v>1104</v>
      </c>
      <c r="I6" s="537" t="s">
        <v>1105</v>
      </c>
      <c r="J6" s="2152"/>
      <c r="K6" s="538" t="s">
        <v>1104</v>
      </c>
      <c r="L6" s="539" t="s">
        <v>1106</v>
      </c>
      <c r="M6" s="362"/>
    </row>
    <row r="7" spans="1:13" s="1160" customFormat="1" ht="20.100000000000001" customHeight="1">
      <c r="A7" s="1463">
        <v>2022</v>
      </c>
      <c r="B7" s="1464" t="s">
        <v>1601</v>
      </c>
      <c r="C7" s="1555">
        <v>7260</v>
      </c>
      <c r="D7" s="1555">
        <v>2681</v>
      </c>
      <c r="E7" s="1555">
        <v>4316</v>
      </c>
      <c r="F7" s="1555">
        <v>5304</v>
      </c>
      <c r="G7" s="1556">
        <v>6536</v>
      </c>
      <c r="H7" s="1556">
        <v>2522</v>
      </c>
      <c r="I7" s="1556">
        <v>3975</v>
      </c>
      <c r="J7" s="1557">
        <v>641.6</v>
      </c>
      <c r="K7" s="1557">
        <v>390.9</v>
      </c>
      <c r="L7" s="1558">
        <v>248.7</v>
      </c>
      <c r="M7" s="362"/>
    </row>
    <row r="8" spans="1:13" s="935" customFormat="1" ht="12.75" customHeight="1">
      <c r="A8" s="543"/>
      <c r="B8" s="541" t="s">
        <v>10</v>
      </c>
      <c r="C8" s="1023">
        <v>69.5</v>
      </c>
      <c r="D8" s="1023">
        <v>77.2</v>
      </c>
      <c r="E8" s="1023">
        <v>70.8</v>
      </c>
      <c r="F8" s="1023">
        <v>63.3</v>
      </c>
      <c r="G8" s="1296">
        <v>84.5</v>
      </c>
      <c r="H8" s="1296">
        <v>98.6</v>
      </c>
      <c r="I8" s="1296">
        <v>81.3</v>
      </c>
      <c r="J8" s="1296">
        <v>90.7</v>
      </c>
      <c r="K8" s="1296">
        <v>98.2</v>
      </c>
      <c r="L8" s="1297">
        <v>84.6</v>
      </c>
    </row>
    <row r="9" spans="1:13" s="1160" customFormat="1" ht="12.75" customHeight="1">
      <c r="A9" s="543"/>
      <c r="B9" s="541"/>
      <c r="C9" s="1023"/>
      <c r="D9" s="1023"/>
      <c r="E9" s="1023"/>
      <c r="F9" s="1023"/>
      <c r="G9" s="1023"/>
      <c r="H9" s="1023"/>
      <c r="I9" s="1023"/>
      <c r="J9" s="1023"/>
      <c r="K9" s="1023"/>
      <c r="L9" s="1024"/>
    </row>
    <row r="10" spans="1:13" s="1160" customFormat="1" ht="12.75" customHeight="1">
      <c r="A10" s="1211">
        <v>2023</v>
      </c>
      <c r="B10" s="878" t="s">
        <v>1587</v>
      </c>
      <c r="C10" s="1084">
        <v>303</v>
      </c>
      <c r="D10" s="1084">
        <v>116</v>
      </c>
      <c r="E10" s="1084">
        <v>187</v>
      </c>
      <c r="F10" s="1084">
        <v>105</v>
      </c>
      <c r="G10" s="1084" t="s">
        <v>2400</v>
      </c>
      <c r="H10" s="1084">
        <v>248</v>
      </c>
      <c r="I10" s="1084">
        <v>594</v>
      </c>
      <c r="J10" s="1011" t="s">
        <v>2410</v>
      </c>
      <c r="K10" s="1011">
        <v>38.4</v>
      </c>
      <c r="L10" s="1078">
        <v>29.4</v>
      </c>
      <c r="M10" s="1656"/>
    </row>
    <row r="11" spans="1:13" s="1160" customFormat="1" ht="12.75" customHeight="1">
      <c r="A11" s="1101"/>
      <c r="B11" s="1098" t="s">
        <v>1603</v>
      </c>
      <c r="C11" s="1084">
        <v>700</v>
      </c>
      <c r="D11" s="1084">
        <v>259</v>
      </c>
      <c r="E11" s="1084">
        <v>441</v>
      </c>
      <c r="F11" s="1084">
        <v>300</v>
      </c>
      <c r="G11" s="1084" t="s">
        <v>2411</v>
      </c>
      <c r="H11" s="1084" t="s">
        <v>2412</v>
      </c>
      <c r="I11" s="1084">
        <v>1063</v>
      </c>
      <c r="J11" s="1011" t="s">
        <v>2413</v>
      </c>
      <c r="K11" s="1011" t="s">
        <v>2414</v>
      </c>
      <c r="L11" s="1078">
        <v>58.4</v>
      </c>
      <c r="M11" s="1656"/>
    </row>
    <row r="12" spans="1:13" s="1328" customFormat="1" ht="12.75" customHeight="1">
      <c r="A12" s="1212"/>
      <c r="B12" s="1098" t="s">
        <v>1604</v>
      </c>
      <c r="C12" s="1084">
        <v>1207</v>
      </c>
      <c r="D12" s="1084">
        <v>425</v>
      </c>
      <c r="E12" s="1084">
        <v>782</v>
      </c>
      <c r="F12" s="1084">
        <v>728</v>
      </c>
      <c r="G12" s="1084" t="s">
        <v>2415</v>
      </c>
      <c r="H12" s="1084">
        <v>680</v>
      </c>
      <c r="I12" s="1084" t="s">
        <v>2416</v>
      </c>
      <c r="J12" s="1011" t="s">
        <v>2417</v>
      </c>
      <c r="K12" s="1011" t="s">
        <v>2418</v>
      </c>
      <c r="L12" s="1078" t="s">
        <v>2419</v>
      </c>
      <c r="M12" s="1656"/>
    </row>
    <row r="13" spans="1:13" s="1328" customFormat="1" ht="12.75" customHeight="1">
      <c r="A13" s="1212"/>
      <c r="B13" s="276" t="s">
        <v>1605</v>
      </c>
      <c r="C13" s="1084">
        <v>1955</v>
      </c>
      <c r="D13" s="1084">
        <v>602</v>
      </c>
      <c r="E13" s="1084">
        <v>1353</v>
      </c>
      <c r="F13" s="1084">
        <v>1003</v>
      </c>
      <c r="G13" s="1084" t="s">
        <v>2420</v>
      </c>
      <c r="H13" s="1084">
        <v>1037</v>
      </c>
      <c r="I13" s="1084" t="s">
        <v>2421</v>
      </c>
      <c r="J13" s="1011" t="s">
        <v>2422</v>
      </c>
      <c r="K13" s="1011">
        <v>162</v>
      </c>
      <c r="L13" s="1078" t="s">
        <v>2141</v>
      </c>
      <c r="M13" s="1656"/>
    </row>
    <row r="14" spans="1:13" s="1328" customFormat="1" ht="12.75" customHeight="1">
      <c r="A14" s="1212"/>
      <c r="B14" s="276" t="s">
        <v>1606</v>
      </c>
      <c r="C14" s="1084">
        <v>2539</v>
      </c>
      <c r="D14" s="1084">
        <v>775</v>
      </c>
      <c r="E14" s="1084">
        <v>1688</v>
      </c>
      <c r="F14" s="1084">
        <v>1492</v>
      </c>
      <c r="G14" s="1084" t="s">
        <v>2423</v>
      </c>
      <c r="H14" s="1084">
        <v>1153</v>
      </c>
      <c r="I14" s="1084" t="s">
        <v>2424</v>
      </c>
      <c r="J14" s="1011" t="s">
        <v>2425</v>
      </c>
      <c r="K14" s="1011">
        <v>180.5</v>
      </c>
      <c r="L14" s="1078" t="s">
        <v>2155</v>
      </c>
      <c r="M14" s="1656"/>
    </row>
    <row r="15" spans="1:13" s="1354" customFormat="1" ht="12.75" customHeight="1">
      <c r="A15" s="1212"/>
      <c r="B15" s="276" t="s">
        <v>1607</v>
      </c>
      <c r="C15" s="1084">
        <v>2915</v>
      </c>
      <c r="D15" s="1084">
        <v>964</v>
      </c>
      <c r="E15" s="1084">
        <v>1841</v>
      </c>
      <c r="F15" s="1084">
        <v>1710</v>
      </c>
      <c r="G15" s="1084" t="s">
        <v>2426</v>
      </c>
      <c r="H15" s="1084">
        <v>1258</v>
      </c>
      <c r="I15" s="1084" t="s">
        <v>2427</v>
      </c>
      <c r="J15" s="1011" t="s">
        <v>2428</v>
      </c>
      <c r="K15" s="1011" t="s">
        <v>2429</v>
      </c>
      <c r="L15" s="1078" t="s">
        <v>2430</v>
      </c>
      <c r="M15" s="1656"/>
    </row>
    <row r="16" spans="1:13" s="1354" customFormat="1" ht="12.75" customHeight="1">
      <c r="A16" s="1212"/>
      <c r="B16" s="276" t="s">
        <v>1608</v>
      </c>
      <c r="C16" s="1084">
        <v>3739</v>
      </c>
      <c r="D16" s="1084">
        <v>1159</v>
      </c>
      <c r="E16" s="1084">
        <v>2470</v>
      </c>
      <c r="F16" s="1084">
        <v>2132</v>
      </c>
      <c r="G16" s="1084" t="s">
        <v>2431</v>
      </c>
      <c r="H16" s="1084">
        <v>1394</v>
      </c>
      <c r="I16" s="1084" t="s">
        <v>2432</v>
      </c>
      <c r="J16" s="1011" t="s">
        <v>2433</v>
      </c>
      <c r="K16" s="1011" t="s">
        <v>2434</v>
      </c>
      <c r="L16" s="1078" t="s">
        <v>2435</v>
      </c>
      <c r="M16" s="1656"/>
    </row>
    <row r="17" spans="1:13" s="1354" customFormat="1" ht="12.75" customHeight="1">
      <c r="A17" s="1212"/>
      <c r="B17" s="276" t="s">
        <v>1609</v>
      </c>
      <c r="C17" s="1084">
        <v>4718</v>
      </c>
      <c r="D17" s="1084">
        <v>1339</v>
      </c>
      <c r="E17" s="1084">
        <v>3269</v>
      </c>
      <c r="F17" s="1084">
        <v>2746</v>
      </c>
      <c r="G17" s="1084" t="s">
        <v>2436</v>
      </c>
      <c r="H17" s="1084">
        <v>1522</v>
      </c>
      <c r="I17" s="1084" t="s">
        <v>2437</v>
      </c>
      <c r="J17" s="1011" t="s">
        <v>2438</v>
      </c>
      <c r="K17" s="1011" t="s">
        <v>2439</v>
      </c>
      <c r="L17" s="1078" t="s">
        <v>2440</v>
      </c>
      <c r="M17" s="1656"/>
    </row>
    <row r="18" spans="1:13" s="1455" customFormat="1" ht="12.75" customHeight="1">
      <c r="A18" s="1212"/>
      <c r="B18" s="276" t="s">
        <v>1610</v>
      </c>
      <c r="C18" s="1084">
        <v>5460</v>
      </c>
      <c r="D18" s="1084">
        <v>1532</v>
      </c>
      <c r="E18" s="1084">
        <v>3818</v>
      </c>
      <c r="F18" s="1084">
        <v>3023</v>
      </c>
      <c r="G18" s="1084" t="s">
        <v>2441</v>
      </c>
      <c r="H18" s="1084">
        <v>1689</v>
      </c>
      <c r="I18" s="1084" t="s">
        <v>2442</v>
      </c>
      <c r="J18" s="1011" t="s">
        <v>2443</v>
      </c>
      <c r="K18" s="1011" t="s">
        <v>2444</v>
      </c>
      <c r="L18" s="1078" t="s">
        <v>2445</v>
      </c>
      <c r="M18" s="1656"/>
    </row>
    <row r="19" spans="1:13" s="1455" customFormat="1" ht="12.75" customHeight="1">
      <c r="A19" s="1212"/>
      <c r="B19" s="1465" t="s">
        <v>1611</v>
      </c>
      <c r="C19" s="1084" t="s">
        <v>2244</v>
      </c>
      <c r="D19" s="1084" t="s">
        <v>2248</v>
      </c>
      <c r="E19" s="1084" t="s">
        <v>2252</v>
      </c>
      <c r="F19" s="1084">
        <v>3561</v>
      </c>
      <c r="G19" s="1084" t="s">
        <v>2446</v>
      </c>
      <c r="H19" s="1084" t="s">
        <v>2256</v>
      </c>
      <c r="I19" s="1084" t="s">
        <v>2447</v>
      </c>
      <c r="J19" s="1011" t="s">
        <v>2448</v>
      </c>
      <c r="K19" s="1011" t="s">
        <v>2260</v>
      </c>
      <c r="L19" s="1078" t="s">
        <v>2449</v>
      </c>
      <c r="M19" s="1656"/>
    </row>
    <row r="20" spans="1:13" s="1455" customFormat="1" ht="12.75" customHeight="1">
      <c r="A20" s="1212"/>
      <c r="B20" s="1095" t="s">
        <v>1602</v>
      </c>
      <c r="C20" s="1084" t="s">
        <v>2245</v>
      </c>
      <c r="D20" s="1084" t="s">
        <v>2249</v>
      </c>
      <c r="E20" s="1084" t="s">
        <v>2253</v>
      </c>
      <c r="F20" s="1084">
        <v>3883</v>
      </c>
      <c r="G20" s="1084" t="s">
        <v>2450</v>
      </c>
      <c r="H20" s="1084" t="s">
        <v>2257</v>
      </c>
      <c r="I20" s="1084" t="s">
        <v>2451</v>
      </c>
      <c r="J20" s="1011" t="s">
        <v>2452</v>
      </c>
      <c r="K20" s="1011" t="s">
        <v>2261</v>
      </c>
      <c r="L20" s="1078" t="s">
        <v>2453</v>
      </c>
      <c r="M20" s="1656"/>
    </row>
    <row r="21" spans="1:13" s="1160" customFormat="1" ht="12.75" customHeight="1">
      <c r="A21" s="1212"/>
      <c r="B21" s="1095" t="s">
        <v>1601</v>
      </c>
      <c r="C21" s="1084" t="s">
        <v>2246</v>
      </c>
      <c r="D21" s="1084" t="s">
        <v>2250</v>
      </c>
      <c r="E21" s="1084" t="s">
        <v>2254</v>
      </c>
      <c r="F21" s="1084">
        <v>4124</v>
      </c>
      <c r="G21" s="1084" t="s">
        <v>2454</v>
      </c>
      <c r="H21" s="1084" t="s">
        <v>2258</v>
      </c>
      <c r="I21" s="1084" t="s">
        <v>2455</v>
      </c>
      <c r="J21" s="1011" t="s">
        <v>2456</v>
      </c>
      <c r="K21" s="1011" t="s">
        <v>2457</v>
      </c>
      <c r="L21" s="1078" t="s">
        <v>2458</v>
      </c>
      <c r="M21" s="1656"/>
    </row>
    <row r="22" spans="1:13" s="545" customFormat="1" ht="12.75" customHeight="1">
      <c r="A22" s="1213"/>
      <c r="B22" s="1214" t="s">
        <v>10</v>
      </c>
      <c r="C22" s="1023" t="s">
        <v>2247</v>
      </c>
      <c r="D22" s="1023" t="s">
        <v>2251</v>
      </c>
      <c r="E22" s="1023" t="s">
        <v>2255</v>
      </c>
      <c r="F22" s="1023">
        <v>77.8</v>
      </c>
      <c r="G22" s="1023" t="s">
        <v>2459</v>
      </c>
      <c r="H22" s="1023" t="s">
        <v>2259</v>
      </c>
      <c r="I22" s="1023" t="s">
        <v>2168</v>
      </c>
      <c r="J22" s="1023" t="s">
        <v>2460</v>
      </c>
      <c r="K22" s="1023" t="s">
        <v>2262</v>
      </c>
      <c r="L22" s="1024" t="s">
        <v>2124</v>
      </c>
    </row>
    <row r="23" spans="1:13" s="545" customFormat="1" ht="12.75" customHeight="1">
      <c r="A23" s="1213"/>
      <c r="B23" s="1214"/>
      <c r="C23" s="1282"/>
      <c r="D23" s="1282"/>
      <c r="E23" s="1282"/>
      <c r="F23" s="1282"/>
      <c r="G23" s="1282"/>
      <c r="H23" s="1282"/>
      <c r="I23" s="1282"/>
      <c r="J23" s="1282"/>
      <c r="K23" s="1282"/>
      <c r="L23" s="1283"/>
    </row>
    <row r="24" spans="1:13" s="545" customFormat="1" ht="12.75" customHeight="1">
      <c r="A24" s="1211">
        <v>2024</v>
      </c>
      <c r="B24" s="878" t="s">
        <v>1587</v>
      </c>
      <c r="C24" s="1285">
        <v>1219</v>
      </c>
      <c r="D24" s="1285">
        <v>142</v>
      </c>
      <c r="E24" s="1285">
        <v>1077</v>
      </c>
      <c r="F24" s="1285">
        <v>130</v>
      </c>
      <c r="G24" s="1285">
        <v>1042</v>
      </c>
      <c r="H24" s="1285">
        <v>154</v>
      </c>
      <c r="I24" s="1285">
        <v>888</v>
      </c>
      <c r="J24" s="1281">
        <v>68.900000000000006</v>
      </c>
      <c r="K24" s="1281">
        <v>23.7</v>
      </c>
      <c r="L24" s="1287">
        <v>45.2</v>
      </c>
    </row>
    <row r="25" spans="1:13" s="545" customFormat="1" ht="12.75" customHeight="1">
      <c r="A25" s="1101"/>
      <c r="B25" s="1098" t="s">
        <v>1603</v>
      </c>
      <c r="C25" s="1285">
        <v>1486</v>
      </c>
      <c r="D25" s="1285">
        <v>285</v>
      </c>
      <c r="E25" s="1285">
        <v>1201</v>
      </c>
      <c r="F25" s="1285">
        <v>986</v>
      </c>
      <c r="G25" s="1285">
        <v>1859</v>
      </c>
      <c r="H25" s="1285">
        <v>311</v>
      </c>
      <c r="I25" s="1285">
        <v>1548</v>
      </c>
      <c r="J25" s="1281">
        <v>132.1</v>
      </c>
      <c r="K25" s="1281">
        <v>48.2</v>
      </c>
      <c r="L25" s="1287">
        <v>83.9</v>
      </c>
    </row>
    <row r="26" spans="1:13" s="545" customFormat="1" ht="12.75" customHeight="1">
      <c r="A26" s="1212"/>
      <c r="B26" s="1098" t="s">
        <v>1604</v>
      </c>
      <c r="C26" s="1285">
        <v>1807</v>
      </c>
      <c r="D26" s="1285">
        <v>478</v>
      </c>
      <c r="E26" s="1285">
        <v>1293</v>
      </c>
      <c r="F26" s="1285">
        <v>1460</v>
      </c>
      <c r="G26" s="1285">
        <v>2448</v>
      </c>
      <c r="H26" s="1285">
        <v>465</v>
      </c>
      <c r="I26" s="1285">
        <v>1983</v>
      </c>
      <c r="J26" s="1281">
        <v>182.4</v>
      </c>
      <c r="K26" s="1281">
        <v>72.3</v>
      </c>
      <c r="L26" s="1287">
        <v>110.1</v>
      </c>
    </row>
    <row r="27" spans="1:13" s="545" customFormat="1" ht="12.75" customHeight="1">
      <c r="A27" s="1213"/>
      <c r="B27" s="1214" t="s">
        <v>10</v>
      </c>
      <c r="C27" s="1282">
        <v>149.69999999999999</v>
      </c>
      <c r="D27" s="1282">
        <v>112.5</v>
      </c>
      <c r="E27" s="1282">
        <v>165.3</v>
      </c>
      <c r="F27" s="1282">
        <v>200.5</v>
      </c>
      <c r="G27" s="1023">
        <v>116.6</v>
      </c>
      <c r="H27" s="1023">
        <v>68.400000000000006</v>
      </c>
      <c r="I27" s="1023">
        <v>147.19999999999999</v>
      </c>
      <c r="J27" s="1023">
        <v>97.9</v>
      </c>
      <c r="K27" s="1023">
        <v>67.900000000000006</v>
      </c>
      <c r="L27" s="1024">
        <v>144.69999999999999</v>
      </c>
      <c r="M27" s="544"/>
    </row>
    <row r="28" spans="1:13" s="16" customFormat="1" ht="24.95" customHeight="1">
      <c r="A28" s="1743" t="s">
        <v>1463</v>
      </c>
      <c r="B28" s="1743"/>
      <c r="C28" s="1743"/>
      <c r="D28" s="1743"/>
      <c r="E28" s="1743"/>
      <c r="F28" s="1743"/>
      <c r="G28" s="1743"/>
      <c r="H28" s="1743"/>
      <c r="I28" s="1743"/>
      <c r="J28" s="1743"/>
      <c r="K28" s="1743"/>
      <c r="L28" s="1743"/>
      <c r="M28" s="17"/>
    </row>
    <row r="29" spans="1:13" ht="12.75" customHeight="1">
      <c r="A29" s="1945" t="s">
        <v>1464</v>
      </c>
      <c r="B29" s="1742"/>
      <c r="C29" s="1742"/>
      <c r="D29" s="1742"/>
      <c r="E29" s="1742"/>
      <c r="F29" s="1742"/>
      <c r="G29" s="1742"/>
      <c r="H29" s="1742"/>
      <c r="I29" s="1742"/>
      <c r="J29" s="1742"/>
      <c r="K29" s="1742"/>
      <c r="L29" s="1742"/>
    </row>
    <row r="30" spans="1:13" ht="12.75" customHeight="1">
      <c r="A30" s="8"/>
      <c r="B30" s="8"/>
      <c r="C30" s="122"/>
      <c r="D30" s="122"/>
      <c r="E30" s="122"/>
      <c r="F30" s="122"/>
      <c r="G30" s="122"/>
      <c r="H30" s="122"/>
      <c r="I30" s="122"/>
      <c r="J30" s="122"/>
      <c r="K30" s="122"/>
      <c r="L30" s="122"/>
    </row>
    <row r="32" spans="1:13">
      <c r="C32" s="59"/>
      <c r="D32" s="59"/>
      <c r="E32" s="59"/>
      <c r="F32" s="59"/>
      <c r="G32" s="59"/>
      <c r="H32" s="59"/>
      <c r="I32" s="59"/>
      <c r="J32" s="59"/>
      <c r="K32" s="59"/>
      <c r="L32" s="59"/>
    </row>
    <row r="33" spans="3:3">
      <c r="C33" s="765"/>
    </row>
  </sheetData>
  <mergeCells count="17">
    <mergeCell ref="H5:I5"/>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0 B24:B26"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2"/>
  <sheetViews>
    <sheetView zoomScaleNormal="100" workbookViewId="0">
      <selection sqref="A1:B1"/>
    </sheetView>
  </sheetViews>
  <sheetFormatPr defaultColWidth="8.75" defaultRowHeight="14.25"/>
  <cols>
    <col min="1" max="1" width="7.125" style="126" customWidth="1"/>
    <col min="2" max="2" width="12.625" style="126" customWidth="1"/>
    <col min="3" max="12" width="9.125" style="126" customWidth="1"/>
    <col min="13" max="16384" width="8.75" style="26"/>
  </cols>
  <sheetData>
    <row r="1" spans="1:13" s="124" customFormat="1" ht="15" customHeight="1">
      <c r="A1" s="2173" t="s">
        <v>42</v>
      </c>
      <c r="B1" s="2173"/>
      <c r="C1" s="822"/>
      <c r="D1" s="822"/>
      <c r="E1" s="198"/>
      <c r="F1" s="198"/>
      <c r="G1" s="123"/>
      <c r="H1" s="123"/>
      <c r="I1" s="123"/>
      <c r="J1" s="123"/>
      <c r="K1" s="1770" t="s">
        <v>4</v>
      </c>
      <c r="L1" s="1770"/>
    </row>
    <row r="2" spans="1:13" s="124" customFormat="1" ht="15" customHeight="1">
      <c r="A2" s="2174" t="s">
        <v>43</v>
      </c>
      <c r="B2" s="2174"/>
      <c r="C2" s="823"/>
      <c r="D2" s="823"/>
      <c r="E2" s="224"/>
      <c r="F2" s="224"/>
      <c r="G2" s="123"/>
      <c r="H2" s="123"/>
      <c r="I2" s="123"/>
      <c r="J2" s="123"/>
      <c r="K2" s="1730" t="s">
        <v>132</v>
      </c>
      <c r="L2" s="1730"/>
    </row>
    <row r="3" spans="1:13" ht="15" customHeight="1">
      <c r="A3" s="1787" t="s">
        <v>1838</v>
      </c>
      <c r="B3" s="1899"/>
      <c r="C3" s="1899"/>
      <c r="D3" s="1899"/>
      <c r="E3" s="125"/>
      <c r="F3" s="8"/>
      <c r="G3" s="8"/>
      <c r="H3" s="8"/>
      <c r="I3" s="8"/>
      <c r="J3" s="202"/>
      <c r="K3" s="202"/>
      <c r="L3" s="202"/>
    </row>
    <row r="4" spans="1:13" ht="15" customHeight="1">
      <c r="A4" s="2164" t="s">
        <v>1839</v>
      </c>
      <c r="B4" s="2165"/>
      <c r="C4" s="2165"/>
      <c r="D4" s="2165"/>
      <c r="E4" s="206"/>
      <c r="F4" s="8"/>
      <c r="G4" s="8"/>
      <c r="H4" s="8"/>
      <c r="I4" s="8"/>
      <c r="J4" s="202"/>
      <c r="K4" s="202"/>
      <c r="L4" s="202"/>
    </row>
    <row r="5" spans="1:13" s="547" customFormat="1" ht="30" customHeight="1">
      <c r="A5" s="2018" t="s">
        <v>1107</v>
      </c>
      <c r="B5" s="2019"/>
      <c r="C5" s="2168" t="s">
        <v>1893</v>
      </c>
      <c r="D5" s="2169"/>
      <c r="E5" s="2170"/>
      <c r="F5" s="2172" t="s">
        <v>1956</v>
      </c>
      <c r="G5" s="2013"/>
      <c r="H5" s="2013"/>
      <c r="I5" s="2013"/>
      <c r="J5" s="2013"/>
      <c r="K5" s="2013"/>
      <c r="L5" s="2013"/>
    </row>
    <row r="6" spans="1:13" s="547" customFormat="1" ht="20.100000000000001" customHeight="1">
      <c r="A6" s="2020"/>
      <c r="B6" s="2021"/>
      <c r="C6" s="2155" t="s">
        <v>970</v>
      </c>
      <c r="D6" s="2155" t="s">
        <v>1108</v>
      </c>
      <c r="E6" s="2155" t="s">
        <v>1109</v>
      </c>
      <c r="F6" s="2155" t="s">
        <v>970</v>
      </c>
      <c r="G6" s="2025" t="s">
        <v>1110</v>
      </c>
      <c r="H6" s="2011" t="s">
        <v>1111</v>
      </c>
      <c r="I6" s="2011" t="s">
        <v>1112</v>
      </c>
      <c r="J6" s="2172" t="s">
        <v>1113</v>
      </c>
      <c r="K6" s="2003"/>
      <c r="L6" s="2003"/>
    </row>
    <row r="7" spans="1:13" s="547" customFormat="1" ht="20.100000000000001" customHeight="1">
      <c r="A7" s="2020"/>
      <c r="B7" s="2021"/>
      <c r="C7" s="2156"/>
      <c r="D7" s="2156"/>
      <c r="E7" s="2156"/>
      <c r="F7" s="2156"/>
      <c r="G7" s="2162"/>
      <c r="H7" s="2153"/>
      <c r="I7" s="2153"/>
      <c r="J7" s="2175"/>
      <c r="K7" s="2005" t="s">
        <v>1114</v>
      </c>
      <c r="L7" s="548"/>
    </row>
    <row r="8" spans="1:13" s="547" customFormat="1" ht="50.1" customHeight="1">
      <c r="A8" s="2020"/>
      <c r="B8" s="2021"/>
      <c r="C8" s="2161"/>
      <c r="D8" s="2161"/>
      <c r="E8" s="2161"/>
      <c r="F8" s="2161"/>
      <c r="G8" s="2163"/>
      <c r="H8" s="2171"/>
      <c r="I8" s="2171"/>
      <c r="J8" s="2176"/>
      <c r="K8" s="2158"/>
      <c r="L8" s="539" t="s">
        <v>1115</v>
      </c>
    </row>
    <row r="9" spans="1:13" s="547" customFormat="1" ht="20.100000000000001" customHeight="1">
      <c r="A9" s="2022"/>
      <c r="B9" s="2023"/>
      <c r="C9" s="2002" t="s">
        <v>1116</v>
      </c>
      <c r="D9" s="2003"/>
      <c r="E9" s="2003"/>
      <c r="F9" s="2003"/>
      <c r="G9" s="2003"/>
      <c r="H9" s="2003"/>
      <c r="I9" s="2003"/>
      <c r="J9" s="2003"/>
      <c r="K9" s="2003"/>
      <c r="L9" s="2003"/>
    </row>
    <row r="10" spans="1:13" s="547" customFormat="1" ht="15" customHeight="1">
      <c r="A10" s="1723" t="s">
        <v>1117</v>
      </c>
      <c r="B10" s="2166"/>
      <c r="C10" s="2166"/>
      <c r="D10" s="2166"/>
      <c r="E10" s="2166"/>
      <c r="F10" s="2166"/>
      <c r="G10" s="2166"/>
      <c r="H10" s="2166"/>
      <c r="I10" s="2166"/>
      <c r="J10" s="2166"/>
      <c r="K10" s="2166"/>
      <c r="L10" s="2166"/>
    </row>
    <row r="11" spans="1:13" s="547" customFormat="1" ht="15" customHeight="1">
      <c r="A11" s="2167"/>
      <c r="B11" s="2167"/>
      <c r="C11" s="2167"/>
      <c r="D11" s="2167"/>
      <c r="E11" s="2167"/>
      <c r="F11" s="2167"/>
      <c r="G11" s="2167"/>
      <c r="H11" s="2167"/>
      <c r="I11" s="2167"/>
      <c r="J11" s="2167"/>
      <c r="K11" s="2167"/>
      <c r="L11" s="2167"/>
    </row>
    <row r="12" spans="1:13" s="550" customFormat="1" ht="14.1" customHeight="1">
      <c r="A12" s="1215">
        <v>2021</v>
      </c>
      <c r="B12" s="1216" t="s">
        <v>1592</v>
      </c>
      <c r="C12" s="1217">
        <v>1075.5</v>
      </c>
      <c r="D12" s="1217">
        <v>457.4</v>
      </c>
      <c r="E12" s="1217">
        <v>618.20000000000005</v>
      </c>
      <c r="F12" s="1217">
        <v>359.3</v>
      </c>
      <c r="G12" s="1217">
        <v>58.7</v>
      </c>
      <c r="H12" s="1217">
        <v>121.6</v>
      </c>
      <c r="I12" s="1217">
        <v>154.4</v>
      </c>
      <c r="J12" s="1217">
        <v>24.5</v>
      </c>
      <c r="K12" s="1217">
        <v>24</v>
      </c>
      <c r="L12" s="1218">
        <v>18.600000000000001</v>
      </c>
    </row>
    <row r="13" spans="1:13" s="550" customFormat="1" ht="14.1" customHeight="1">
      <c r="A13" s="1215"/>
      <c r="B13" s="1216" t="s">
        <v>1598</v>
      </c>
      <c r="C13" s="1217">
        <v>1095.4000000000001</v>
      </c>
      <c r="D13" s="1217">
        <v>447.6</v>
      </c>
      <c r="E13" s="1217">
        <v>647.79999999999995</v>
      </c>
      <c r="F13" s="1217">
        <v>345.3</v>
      </c>
      <c r="G13" s="1217">
        <v>72.8</v>
      </c>
      <c r="H13" s="1217">
        <v>102.8</v>
      </c>
      <c r="I13" s="1217">
        <v>147.1</v>
      </c>
      <c r="J13" s="1217">
        <v>22.6</v>
      </c>
      <c r="K13" s="1217">
        <v>22.1</v>
      </c>
      <c r="L13" s="1218">
        <v>16.399999999999999</v>
      </c>
    </row>
    <row r="14" spans="1:13" s="550" customFormat="1" ht="14.1" customHeight="1">
      <c r="A14" s="1215"/>
      <c r="B14" s="1216"/>
      <c r="C14" s="1017"/>
      <c r="D14" s="1017"/>
      <c r="E14" s="1017"/>
      <c r="F14" s="1017"/>
      <c r="G14" s="1017"/>
      <c r="H14" s="1017"/>
      <c r="I14" s="1017"/>
      <c r="J14" s="1017"/>
      <c r="K14" s="1017"/>
      <c r="L14" s="1018"/>
    </row>
    <row r="15" spans="1:13" s="550" customFormat="1" ht="14.1" customHeight="1">
      <c r="A15" s="1215">
        <v>2022</v>
      </c>
      <c r="B15" s="1216" t="s">
        <v>1592</v>
      </c>
      <c r="C15" s="1017">
        <v>1054.7</v>
      </c>
      <c r="D15" s="1017">
        <v>417</v>
      </c>
      <c r="E15" s="1017">
        <v>637.70000000000005</v>
      </c>
      <c r="F15" s="1017">
        <v>309.60000000000002</v>
      </c>
      <c r="G15" s="1017">
        <v>53.4</v>
      </c>
      <c r="H15" s="1017">
        <v>96.7</v>
      </c>
      <c r="I15" s="1017">
        <v>137.30000000000001</v>
      </c>
      <c r="J15" s="1017">
        <v>22.2</v>
      </c>
      <c r="K15" s="1017">
        <v>21.8</v>
      </c>
      <c r="L15" s="1018">
        <v>16.399999999999999</v>
      </c>
    </row>
    <row r="16" spans="1:13" s="550" customFormat="1" ht="14.1" customHeight="1">
      <c r="A16" s="1215"/>
      <c r="B16" s="1118" t="s">
        <v>1598</v>
      </c>
      <c r="C16" s="1011">
        <v>1058.7</v>
      </c>
      <c r="D16" s="1011">
        <v>412.3</v>
      </c>
      <c r="E16" s="1011">
        <v>646.4</v>
      </c>
      <c r="F16" s="1011">
        <v>303.8</v>
      </c>
      <c r="G16" s="1011">
        <v>49.7</v>
      </c>
      <c r="H16" s="1011">
        <v>109.5</v>
      </c>
      <c r="I16" s="1011">
        <v>123.7</v>
      </c>
      <c r="J16" s="1011">
        <v>21</v>
      </c>
      <c r="K16" s="1011">
        <v>20.6</v>
      </c>
      <c r="L16" s="1078">
        <v>15.4</v>
      </c>
      <c r="M16" s="549"/>
    </row>
    <row r="17" spans="1:13" s="550" customFormat="1" ht="14.1" customHeight="1">
      <c r="A17" s="1215"/>
      <c r="B17" s="1118"/>
      <c r="C17" s="1011"/>
      <c r="D17" s="1011"/>
      <c r="E17" s="1011"/>
      <c r="F17" s="1011"/>
      <c r="G17" s="1011"/>
      <c r="H17" s="1011"/>
      <c r="I17" s="1011"/>
      <c r="J17" s="1011"/>
      <c r="K17" s="1011"/>
      <c r="L17" s="1078"/>
      <c r="M17" s="549"/>
    </row>
    <row r="18" spans="1:13" s="550" customFormat="1" ht="14.1" customHeight="1">
      <c r="A18" s="1098">
        <v>2023</v>
      </c>
      <c r="B18" s="878" t="s">
        <v>1592</v>
      </c>
      <c r="C18" s="972">
        <v>1055.3</v>
      </c>
      <c r="D18" s="972">
        <v>414.5</v>
      </c>
      <c r="E18" s="972">
        <v>640.79999999999995</v>
      </c>
      <c r="F18" s="972">
        <v>336.7</v>
      </c>
      <c r="G18" s="972">
        <v>57.9</v>
      </c>
      <c r="H18" s="972">
        <v>114.9</v>
      </c>
      <c r="I18" s="972">
        <v>142.19999999999999</v>
      </c>
      <c r="J18" s="972">
        <v>21.8</v>
      </c>
      <c r="K18" s="972">
        <v>21.4</v>
      </c>
      <c r="L18" s="1078">
        <v>17</v>
      </c>
      <c r="M18" s="549"/>
    </row>
    <row r="19" spans="1:13" s="550" customFormat="1" ht="14.1" customHeight="1">
      <c r="A19" s="1098"/>
      <c r="B19" s="878" t="s">
        <v>1598</v>
      </c>
      <c r="C19" s="972">
        <v>1054</v>
      </c>
      <c r="D19" s="972">
        <v>416.5</v>
      </c>
      <c r="E19" s="972">
        <v>637.5</v>
      </c>
      <c r="F19" s="972">
        <v>349.2</v>
      </c>
      <c r="G19" s="972">
        <v>48.1</v>
      </c>
      <c r="H19" s="972">
        <v>106.4</v>
      </c>
      <c r="I19" s="972">
        <v>173.1</v>
      </c>
      <c r="J19" s="972">
        <v>21.6</v>
      </c>
      <c r="K19" s="972">
        <v>21.2</v>
      </c>
      <c r="L19" s="1418">
        <v>15.3</v>
      </c>
      <c r="M19" s="549"/>
    </row>
    <row r="20" spans="1:13" s="552" customFormat="1" ht="14.1" customHeight="1">
      <c r="A20" s="1219"/>
      <c r="B20" s="1220" t="s">
        <v>5</v>
      </c>
      <c r="C20" s="973">
        <v>99.6</v>
      </c>
      <c r="D20" s="973">
        <v>101</v>
      </c>
      <c r="E20" s="973">
        <v>98.6</v>
      </c>
      <c r="F20" s="973">
        <v>114.9</v>
      </c>
      <c r="G20" s="973">
        <v>96.9</v>
      </c>
      <c r="H20" s="973">
        <v>97.2</v>
      </c>
      <c r="I20" s="973">
        <v>140</v>
      </c>
      <c r="J20" s="973">
        <v>102.8</v>
      </c>
      <c r="K20" s="973">
        <v>102.8</v>
      </c>
      <c r="L20" s="1454">
        <v>99.8</v>
      </c>
      <c r="M20" s="551"/>
    </row>
    <row r="21" spans="1:13" s="552" customFormat="1" ht="14.1" customHeight="1">
      <c r="A21" s="1219"/>
      <c r="B21" s="1221" t="s">
        <v>6</v>
      </c>
      <c r="C21" s="1374">
        <v>99.9</v>
      </c>
      <c r="D21" s="1374">
        <v>100.5</v>
      </c>
      <c r="E21" s="1374">
        <v>99.5</v>
      </c>
      <c r="F21" s="1374">
        <v>103.7</v>
      </c>
      <c r="G21" s="1374">
        <v>83.2</v>
      </c>
      <c r="H21" s="1374">
        <v>92.6</v>
      </c>
      <c r="I21" s="1374">
        <v>121.7</v>
      </c>
      <c r="J21" s="1374">
        <v>99.1</v>
      </c>
      <c r="K21" s="1374" t="s">
        <v>2212</v>
      </c>
      <c r="L21" s="1505">
        <v>90.2</v>
      </c>
      <c r="M21" s="551"/>
    </row>
    <row r="22" spans="1:13" s="109" customFormat="1" ht="24.95" customHeight="1">
      <c r="A22" s="2090" t="s">
        <v>1465</v>
      </c>
      <c r="B22" s="2090"/>
      <c r="C22" s="2090"/>
      <c r="D22" s="2090"/>
      <c r="E22" s="2090"/>
      <c r="F22" s="2090"/>
      <c r="G22" s="2090"/>
      <c r="H22" s="2090"/>
      <c r="I22" s="2090"/>
      <c r="J22" s="2090"/>
      <c r="K22" s="2090"/>
      <c r="L22" s="2090"/>
    </row>
    <row r="23" spans="1:13" s="127" customFormat="1" ht="11.85" customHeight="1">
      <c r="A23" s="2160" t="s">
        <v>1895</v>
      </c>
      <c r="B23" s="2160"/>
      <c r="C23" s="2160"/>
      <c r="D23" s="2160"/>
      <c r="E23" s="2160"/>
      <c r="F23" s="2160"/>
      <c r="G23" s="2160"/>
      <c r="H23" s="2160"/>
      <c r="I23" s="2160"/>
      <c r="J23" s="2160"/>
      <c r="K23" s="2160"/>
      <c r="L23" s="2160"/>
    </row>
    <row r="24" spans="1:13" s="127" customFormat="1" ht="11.25" customHeight="1">
      <c r="A24" s="2159" t="s">
        <v>2038</v>
      </c>
      <c r="B24" s="2159"/>
      <c r="C24" s="2159"/>
      <c r="D24" s="2159"/>
      <c r="E24" s="2159"/>
      <c r="F24" s="2159"/>
      <c r="G24" s="2159"/>
      <c r="H24" s="2159"/>
      <c r="I24" s="2159"/>
      <c r="J24" s="2159"/>
      <c r="K24" s="2159"/>
      <c r="L24" s="2159"/>
    </row>
    <row r="25" spans="1:13" s="109" customFormat="1" ht="15" customHeight="1">
      <c r="A25" s="1742" t="s">
        <v>1466</v>
      </c>
      <c r="B25" s="1742"/>
      <c r="C25" s="1742"/>
      <c r="D25" s="1742"/>
      <c r="E25" s="1742"/>
      <c r="F25" s="1742"/>
      <c r="G25" s="1742"/>
      <c r="H25" s="1742"/>
      <c r="I25" s="1742"/>
      <c r="J25" s="1742"/>
      <c r="K25" s="1742"/>
      <c r="L25" s="1742"/>
    </row>
    <row r="26" spans="1:13" s="109" customFormat="1" ht="11.85" customHeight="1">
      <c r="A26" s="1945" t="s">
        <v>1894</v>
      </c>
      <c r="B26" s="1742"/>
      <c r="C26" s="1742"/>
      <c r="D26" s="1742"/>
      <c r="E26" s="1742"/>
      <c r="F26" s="1742"/>
      <c r="G26" s="1742"/>
      <c r="H26" s="1742"/>
      <c r="I26" s="1742"/>
      <c r="J26" s="1742"/>
      <c r="K26" s="1742"/>
      <c r="L26" s="1742"/>
    </row>
    <row r="27" spans="1:13" s="109" customFormat="1" ht="11.25" customHeight="1">
      <c r="A27" s="1945" t="s">
        <v>1955</v>
      </c>
      <c r="B27" s="1945"/>
      <c r="C27" s="1945"/>
      <c r="D27" s="1945"/>
      <c r="E27" s="1945"/>
      <c r="F27" s="1945"/>
      <c r="G27" s="1945"/>
      <c r="H27" s="1945"/>
      <c r="I27" s="1945"/>
      <c r="J27" s="1945"/>
      <c r="K27" s="1945"/>
      <c r="L27" s="1945"/>
    </row>
    <row r="28" spans="1:13" s="109" customFormat="1" ht="11.25" customHeight="1">
      <c r="A28" s="1945" t="s">
        <v>2039</v>
      </c>
      <c r="B28" s="1945"/>
      <c r="C28" s="1945"/>
      <c r="D28" s="1945"/>
      <c r="E28" s="1945"/>
      <c r="F28" s="1945"/>
      <c r="G28" s="1945"/>
      <c r="H28" s="1945"/>
      <c r="I28" s="1945"/>
      <c r="J28" s="1945"/>
      <c r="K28" s="1945"/>
      <c r="L28" s="1945"/>
    </row>
    <row r="29" spans="1:13">
      <c r="C29" s="127"/>
      <c r="D29" s="127"/>
      <c r="E29" s="127"/>
      <c r="F29" s="127"/>
      <c r="G29" s="127"/>
      <c r="H29" s="127"/>
      <c r="I29" s="127"/>
      <c r="J29" s="127"/>
      <c r="K29" s="127"/>
      <c r="L29" s="127"/>
    </row>
    <row r="31" spans="1:13">
      <c r="C31" s="127"/>
      <c r="D31" s="127"/>
      <c r="E31" s="127"/>
      <c r="F31" s="127"/>
      <c r="G31" s="127"/>
      <c r="H31" s="127"/>
      <c r="I31" s="127"/>
      <c r="J31" s="127"/>
      <c r="K31" s="127"/>
      <c r="L31" s="127"/>
    </row>
    <row r="32" spans="1:13">
      <c r="C32" s="127"/>
      <c r="D32" s="127"/>
      <c r="E32" s="127"/>
      <c r="F32" s="127"/>
      <c r="G32" s="127"/>
      <c r="H32" s="127"/>
      <c r="I32" s="127"/>
      <c r="J32" s="127"/>
      <c r="K32" s="127"/>
      <c r="L32" s="127"/>
    </row>
  </sheetData>
  <mergeCells count="28">
    <mergeCell ref="K1:L1"/>
    <mergeCell ref="A4:D4"/>
    <mergeCell ref="A22:L22"/>
    <mergeCell ref="A10:L11"/>
    <mergeCell ref="K2:L2"/>
    <mergeCell ref="C5:E5"/>
    <mergeCell ref="H6:H8"/>
    <mergeCell ref="I6:I8"/>
    <mergeCell ref="F5:L5"/>
    <mergeCell ref="A1:B1"/>
    <mergeCell ref="A2:B2"/>
    <mergeCell ref="A3:D3"/>
    <mergeCell ref="C6:C8"/>
    <mergeCell ref="J6:J8"/>
    <mergeCell ref="A25:L25"/>
    <mergeCell ref="K7:K8"/>
    <mergeCell ref="A26:L26"/>
    <mergeCell ref="A27:L27"/>
    <mergeCell ref="A28:L28"/>
    <mergeCell ref="A24:L24"/>
    <mergeCell ref="A23:L23"/>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3 B15:B17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1"/>
  <sheetViews>
    <sheetView zoomScaleNormal="100" workbookViewId="0">
      <pane ySplit="5" topLeftCell="A6" activePane="bottomLeft" state="frozen"/>
      <selection sqref="A1:T54"/>
      <selection pane="bottomLeft" sqref="A1:E1"/>
    </sheetView>
  </sheetViews>
  <sheetFormatPr defaultRowHeight="12.75"/>
  <cols>
    <col min="1" max="1" width="7.125" style="96" customWidth="1"/>
    <col min="2" max="9" width="12.625" style="96" customWidth="1"/>
    <col min="10" max="10" width="10.25" style="110" bestFit="1" customWidth="1"/>
    <col min="11" max="16384" width="9" style="96"/>
  </cols>
  <sheetData>
    <row r="1" spans="1:10" s="129" customFormat="1" ht="15" customHeight="1">
      <c r="A1" s="2182" t="s">
        <v>1582</v>
      </c>
      <c r="B1" s="2182"/>
      <c r="C1" s="2182"/>
      <c r="D1" s="2182"/>
      <c r="E1" s="2182"/>
      <c r="F1" s="189"/>
      <c r="G1" s="42"/>
      <c r="H1" s="2184" t="s">
        <v>4</v>
      </c>
      <c r="I1" s="2184"/>
      <c r="J1" s="128"/>
    </row>
    <row r="2" spans="1:10" s="129" customFormat="1" ht="15" customHeight="1">
      <c r="A2" s="2183" t="s">
        <v>177</v>
      </c>
      <c r="B2" s="2183"/>
      <c r="C2" s="2183"/>
      <c r="D2" s="2183"/>
      <c r="E2" s="2183"/>
      <c r="F2" s="130"/>
      <c r="G2" s="130"/>
      <c r="H2" s="2101" t="s">
        <v>132</v>
      </c>
      <c r="I2" s="2101"/>
      <c r="J2" s="128"/>
    </row>
    <row r="3" spans="1:10" s="508" customFormat="1" ht="20.100000000000001" customHeight="1">
      <c r="A3" s="1838" t="s">
        <v>1118</v>
      </c>
      <c r="B3" s="1839"/>
      <c r="C3" s="1846" t="s">
        <v>1840</v>
      </c>
      <c r="D3" s="2054"/>
      <c r="E3" s="2178"/>
      <c r="F3" s="1846" t="s">
        <v>1841</v>
      </c>
      <c r="G3" s="2054"/>
      <c r="H3" s="2054"/>
      <c r="I3" s="2054"/>
      <c r="J3" s="507"/>
    </row>
    <row r="4" spans="1:10" s="508" customFormat="1" ht="55.5" customHeight="1">
      <c r="A4" s="1840"/>
      <c r="B4" s="1841"/>
      <c r="C4" s="1837"/>
      <c r="D4" s="366" t="s">
        <v>1062</v>
      </c>
      <c r="E4" s="469" t="s">
        <v>1063</v>
      </c>
      <c r="F4" s="2177"/>
      <c r="G4" s="553" t="s">
        <v>1119</v>
      </c>
      <c r="H4" s="366" t="s">
        <v>1120</v>
      </c>
      <c r="I4" s="554" t="s">
        <v>1121</v>
      </c>
      <c r="J4" s="507"/>
    </row>
    <row r="5" spans="1:10" s="508" customFormat="1" ht="30" customHeight="1">
      <c r="A5" s="1842"/>
      <c r="B5" s="1843"/>
      <c r="C5" s="2185" t="s">
        <v>1122</v>
      </c>
      <c r="D5" s="2186"/>
      <c r="E5" s="2187"/>
      <c r="F5" s="1848" t="s">
        <v>1842</v>
      </c>
      <c r="G5" s="1847"/>
      <c r="H5" s="1847"/>
      <c r="I5" s="1847"/>
      <c r="J5" s="507"/>
    </row>
    <row r="6" spans="1:10" s="508" customFormat="1" ht="20.100000000000001" customHeight="1">
      <c r="A6" s="517">
        <v>2022</v>
      </c>
      <c r="B6" s="1092" t="s">
        <v>1601</v>
      </c>
      <c r="C6" s="879" t="s">
        <v>2040</v>
      </c>
      <c r="D6" s="879" t="s">
        <v>2041</v>
      </c>
      <c r="E6" s="879" t="s">
        <v>2042</v>
      </c>
      <c r="F6" s="844">
        <v>300129</v>
      </c>
      <c r="G6" s="844">
        <v>42753</v>
      </c>
      <c r="H6" s="844">
        <v>69677</v>
      </c>
      <c r="I6" s="1120">
        <v>186139</v>
      </c>
      <c r="J6" s="507"/>
    </row>
    <row r="7" spans="1:10" s="514" customFormat="1" ht="14.1" customHeight="1">
      <c r="A7" s="528"/>
      <c r="B7" s="386" t="s">
        <v>10</v>
      </c>
      <c r="C7" s="1014">
        <v>103.3</v>
      </c>
      <c r="D7" s="1014">
        <v>85.8</v>
      </c>
      <c r="E7" s="1014">
        <v>161.30000000000001</v>
      </c>
      <c r="F7" s="1014">
        <v>117.9</v>
      </c>
      <c r="G7" s="1014">
        <v>98.8</v>
      </c>
      <c r="H7" s="1014">
        <v>105.9</v>
      </c>
      <c r="I7" s="1015">
        <v>128.5</v>
      </c>
      <c r="J7" s="513"/>
    </row>
    <row r="8" spans="1:10" s="508" customFormat="1" ht="14.1" customHeight="1">
      <c r="A8" s="517"/>
      <c r="B8" s="371"/>
      <c r="C8" s="345"/>
      <c r="D8" s="345"/>
      <c r="E8" s="345"/>
      <c r="F8" s="345"/>
      <c r="G8" s="345"/>
      <c r="H8" s="345"/>
      <c r="I8" s="346"/>
      <c r="J8" s="507"/>
    </row>
    <row r="9" spans="1:10" s="508" customFormat="1" ht="14.1" customHeight="1">
      <c r="A9" s="1162">
        <v>2023</v>
      </c>
      <c r="B9" s="1222" t="s">
        <v>1617</v>
      </c>
      <c r="C9" s="844" t="s">
        <v>2043</v>
      </c>
      <c r="D9" s="844" t="s">
        <v>2044</v>
      </c>
      <c r="E9" s="844" t="s">
        <v>2045</v>
      </c>
      <c r="F9" s="844">
        <v>52273.5</v>
      </c>
      <c r="G9" s="844">
        <v>7813.1</v>
      </c>
      <c r="H9" s="844">
        <v>12059.8</v>
      </c>
      <c r="I9" s="1272">
        <v>32373</v>
      </c>
      <c r="J9" s="507"/>
    </row>
    <row r="10" spans="1:10" s="508" customFormat="1" ht="14.1" customHeight="1">
      <c r="A10" s="1162"/>
      <c r="B10" s="1329" t="s">
        <v>1600</v>
      </c>
      <c r="C10" s="1379" t="s">
        <v>2046</v>
      </c>
      <c r="D10" s="1379" t="s">
        <v>2047</v>
      </c>
      <c r="E10" s="1379" t="s">
        <v>2048</v>
      </c>
      <c r="F10" s="920">
        <v>140010</v>
      </c>
      <c r="G10" s="920">
        <v>21055</v>
      </c>
      <c r="H10" s="920">
        <v>33658</v>
      </c>
      <c r="I10" s="1020">
        <v>84881</v>
      </c>
      <c r="J10" s="507"/>
    </row>
    <row r="11" spans="1:10" s="508" customFormat="1" ht="14.1" customHeight="1">
      <c r="A11" s="1162"/>
      <c r="B11" s="368" t="s">
        <v>1616</v>
      </c>
      <c r="C11" s="1379" t="s">
        <v>2049</v>
      </c>
      <c r="D11" s="1379" t="s">
        <v>2050</v>
      </c>
      <c r="E11" s="1379" t="s">
        <v>2051</v>
      </c>
      <c r="F11" s="920">
        <v>191166.6</v>
      </c>
      <c r="G11" s="920">
        <v>28249.200000000001</v>
      </c>
      <c r="H11" s="920">
        <v>45330.1</v>
      </c>
      <c r="I11" s="1020">
        <v>117142.6</v>
      </c>
      <c r="J11" s="507"/>
    </row>
    <row r="12" spans="1:10" s="508" customFormat="1" ht="14.1" customHeight="1">
      <c r="A12" s="1162"/>
      <c r="B12" s="1092" t="s">
        <v>1601</v>
      </c>
      <c r="C12" s="1019" t="s">
        <v>2222</v>
      </c>
      <c r="D12" s="1019" t="s">
        <v>2223</v>
      </c>
      <c r="E12" s="1019" t="s">
        <v>2224</v>
      </c>
      <c r="F12" s="1019" t="s">
        <v>2213</v>
      </c>
      <c r="G12" s="1019" t="s">
        <v>2214</v>
      </c>
      <c r="H12" s="1019" t="s">
        <v>2215</v>
      </c>
      <c r="I12" s="1020" t="s">
        <v>2216</v>
      </c>
      <c r="J12" s="507"/>
    </row>
    <row r="13" spans="1:10" s="514" customFormat="1" ht="14.1" customHeight="1">
      <c r="A13" s="1164"/>
      <c r="B13" s="1223" t="s">
        <v>10</v>
      </c>
      <c r="C13" s="1014" t="s">
        <v>2217</v>
      </c>
      <c r="D13" s="1014" t="s">
        <v>2218</v>
      </c>
      <c r="E13" s="1014" t="s">
        <v>2219</v>
      </c>
      <c r="F13" s="1014" t="s">
        <v>2195</v>
      </c>
      <c r="G13" s="1014" t="s">
        <v>2128</v>
      </c>
      <c r="H13" s="1014" t="s">
        <v>2220</v>
      </c>
      <c r="I13" s="1015" t="s">
        <v>2221</v>
      </c>
      <c r="J13" s="513"/>
    </row>
    <row r="14" spans="1:10" s="508" customFormat="1" ht="14.1" customHeight="1">
      <c r="A14" s="517"/>
      <c r="B14" s="834"/>
      <c r="C14" s="1623"/>
      <c r="D14" s="1623"/>
      <c r="E14" s="1623"/>
      <c r="F14" s="1623"/>
      <c r="G14" s="1623"/>
      <c r="H14" s="1623"/>
      <c r="I14" s="1624"/>
      <c r="J14" s="507"/>
    </row>
    <row r="15" spans="1:10" s="508" customFormat="1" ht="14.1" customHeight="1">
      <c r="A15" s="1162">
        <v>2024</v>
      </c>
      <c r="B15" s="1162" t="s">
        <v>1617</v>
      </c>
      <c r="C15" s="1019" t="s">
        <v>2225</v>
      </c>
      <c r="D15" s="1019" t="s">
        <v>2226</v>
      </c>
      <c r="E15" s="1019" t="s">
        <v>2227</v>
      </c>
      <c r="F15" s="1019">
        <v>52937.7</v>
      </c>
      <c r="G15" s="1019">
        <v>5720.9</v>
      </c>
      <c r="H15" s="1019">
        <v>13437.2</v>
      </c>
      <c r="I15" s="1020">
        <v>33681.300000000003</v>
      </c>
      <c r="J15" s="507"/>
    </row>
    <row r="16" spans="1:10" s="514" customFormat="1" ht="14.1" customHeight="1">
      <c r="A16" s="1164"/>
      <c r="B16" s="1559" t="s">
        <v>10</v>
      </c>
      <c r="C16" s="1014">
        <v>94.8</v>
      </c>
      <c r="D16" s="1014">
        <v>112.3</v>
      </c>
      <c r="E16" s="1014">
        <v>88.6</v>
      </c>
      <c r="F16" s="1014">
        <v>101.3</v>
      </c>
      <c r="G16" s="1014">
        <v>73.2</v>
      </c>
      <c r="H16" s="1014">
        <v>111.4</v>
      </c>
      <c r="I16" s="1015">
        <v>104</v>
      </c>
      <c r="J16" s="513"/>
    </row>
    <row r="17" spans="1:10" s="508" customFormat="1" ht="14.1" customHeight="1">
      <c r="A17" s="517"/>
      <c r="B17" s="1224"/>
      <c r="C17" s="920"/>
      <c r="D17" s="920"/>
      <c r="E17" s="920"/>
      <c r="F17" s="920"/>
      <c r="G17" s="920"/>
      <c r="H17" s="920"/>
      <c r="I17" s="978"/>
      <c r="J17" s="507"/>
    </row>
    <row r="18" spans="1:10" s="508" customFormat="1" ht="14.1" customHeight="1">
      <c r="A18" s="1162">
        <v>2023</v>
      </c>
      <c r="B18" s="1205" t="s">
        <v>1587</v>
      </c>
      <c r="C18" s="1019">
        <v>10037.4</v>
      </c>
      <c r="D18" s="1019">
        <v>6093.3</v>
      </c>
      <c r="E18" s="1019">
        <v>1143.2</v>
      </c>
      <c r="F18" s="1019">
        <v>16934.400000000001</v>
      </c>
      <c r="G18" s="1019">
        <v>2533.4</v>
      </c>
      <c r="H18" s="1019">
        <v>3598.9</v>
      </c>
      <c r="I18" s="1020">
        <v>10797.2</v>
      </c>
      <c r="J18" s="507"/>
    </row>
    <row r="19" spans="1:10" s="508" customFormat="1" ht="14.1" customHeight="1">
      <c r="A19" s="1162"/>
      <c r="B19" s="1205" t="s">
        <v>1588</v>
      </c>
      <c r="C19" s="1019">
        <v>10798</v>
      </c>
      <c r="D19" s="1019">
        <v>6250.9</v>
      </c>
      <c r="E19" s="1019">
        <v>1574.2</v>
      </c>
      <c r="F19" s="1019">
        <v>16140.4</v>
      </c>
      <c r="G19" s="1019">
        <v>2340</v>
      </c>
      <c r="H19" s="1019">
        <v>3445.8</v>
      </c>
      <c r="I19" s="1020">
        <v>10345.1</v>
      </c>
      <c r="J19" s="507"/>
    </row>
    <row r="20" spans="1:10" s="508" customFormat="1" ht="14.1" customHeight="1">
      <c r="A20" s="1162"/>
      <c r="B20" s="1205" t="s">
        <v>1589</v>
      </c>
      <c r="C20" s="1019">
        <v>15487.9</v>
      </c>
      <c r="D20" s="1019">
        <v>9429.7999999999993</v>
      </c>
      <c r="E20" s="1019">
        <v>1560.2</v>
      </c>
      <c r="F20" s="1019">
        <v>19198.7</v>
      </c>
      <c r="G20" s="1019">
        <v>2939.7</v>
      </c>
      <c r="H20" s="1019">
        <v>5015.1000000000004</v>
      </c>
      <c r="I20" s="1020">
        <v>11230.7</v>
      </c>
      <c r="J20" s="507"/>
    </row>
    <row r="21" spans="1:10" s="508" customFormat="1" ht="14.1" customHeight="1">
      <c r="A21" s="1162"/>
      <c r="B21" s="834" t="s">
        <v>1590</v>
      </c>
      <c r="C21" s="1019">
        <v>8223.7000000000007</v>
      </c>
      <c r="D21" s="1019">
        <v>5083.8</v>
      </c>
      <c r="E21" s="1019">
        <v>652.5</v>
      </c>
      <c r="F21" s="1019">
        <v>16936.599999999999</v>
      </c>
      <c r="G21" s="1019">
        <v>2054.6999999999998</v>
      </c>
      <c r="H21" s="1019">
        <v>3349.6</v>
      </c>
      <c r="I21" s="1020">
        <v>11527</v>
      </c>
      <c r="J21" s="507"/>
    </row>
    <row r="22" spans="1:10" s="508" customFormat="1" ht="14.1" customHeight="1">
      <c r="A22" s="1162"/>
      <c r="B22" s="834" t="s">
        <v>1591</v>
      </c>
      <c r="C22" s="1019">
        <v>19442.900000000001</v>
      </c>
      <c r="D22" s="1019">
        <v>12299.3</v>
      </c>
      <c r="E22" s="1019">
        <v>1334</v>
      </c>
      <c r="F22" s="1019">
        <v>17106.5</v>
      </c>
      <c r="G22" s="1019">
        <v>2452.3000000000002</v>
      </c>
      <c r="H22" s="1019">
        <v>4291.6000000000004</v>
      </c>
      <c r="I22" s="1020">
        <v>10356.200000000001</v>
      </c>
      <c r="J22" s="507"/>
    </row>
    <row r="23" spans="1:10" s="508" customFormat="1" ht="14.1" customHeight="1">
      <c r="A23" s="1162"/>
      <c r="B23" s="834" t="s">
        <v>1592</v>
      </c>
      <c r="C23" s="1019">
        <v>16740.400000000001</v>
      </c>
      <c r="D23" s="1019">
        <v>12579.6</v>
      </c>
      <c r="E23" s="1019">
        <v>1463.5</v>
      </c>
      <c r="F23" s="1019">
        <v>17923.400000000001</v>
      </c>
      <c r="G23" s="1019">
        <v>2442.9</v>
      </c>
      <c r="H23" s="1019">
        <v>3354.2</v>
      </c>
      <c r="I23" s="1020">
        <v>12118.3</v>
      </c>
      <c r="J23" s="507"/>
    </row>
    <row r="24" spans="1:10" s="508" customFormat="1" ht="14.1" customHeight="1">
      <c r="A24" s="1162"/>
      <c r="B24" s="834" t="s">
        <v>1593</v>
      </c>
      <c r="C24" s="920">
        <v>7795.6</v>
      </c>
      <c r="D24" s="920">
        <v>4350.8</v>
      </c>
      <c r="E24" s="920">
        <v>1284.8</v>
      </c>
      <c r="F24" s="920">
        <v>15697.8</v>
      </c>
      <c r="G24" s="920">
        <v>2380.1999999999998</v>
      </c>
      <c r="H24" s="920">
        <v>3420.4</v>
      </c>
      <c r="I24" s="1020">
        <v>9888.9</v>
      </c>
      <c r="J24" s="507"/>
    </row>
    <row r="25" spans="1:10" s="508" customFormat="1" ht="14.1" customHeight="1">
      <c r="A25" s="1162"/>
      <c r="B25" s="834" t="s">
        <v>1594</v>
      </c>
      <c r="C25" s="920">
        <v>38533</v>
      </c>
      <c r="D25" s="920">
        <v>22477.599999999999</v>
      </c>
      <c r="E25" s="920">
        <v>10715.1</v>
      </c>
      <c r="F25" s="920">
        <v>18059.400000000001</v>
      </c>
      <c r="G25" s="920">
        <v>2285.6</v>
      </c>
      <c r="H25" s="920">
        <v>4075</v>
      </c>
      <c r="I25" s="1020">
        <v>11686.4</v>
      </c>
      <c r="J25" s="507"/>
    </row>
    <row r="26" spans="1:10" s="508" customFormat="1" ht="14.1" customHeight="1">
      <c r="A26" s="1162"/>
      <c r="B26" s="834" t="s">
        <v>1595</v>
      </c>
      <c r="C26" s="920">
        <v>17153.7</v>
      </c>
      <c r="D26" s="920">
        <v>11944.3</v>
      </c>
      <c r="E26" s="920">
        <v>1918.6</v>
      </c>
      <c r="F26" s="920">
        <v>17399.400000000001</v>
      </c>
      <c r="G26" s="920">
        <v>2528.4</v>
      </c>
      <c r="H26" s="920">
        <v>4176.7</v>
      </c>
      <c r="I26" s="1020">
        <v>10686.3</v>
      </c>
      <c r="J26" s="507"/>
    </row>
    <row r="27" spans="1:10" s="508" customFormat="1" ht="14.1" customHeight="1">
      <c r="A27" s="1162"/>
      <c r="B27" s="1096" t="s">
        <v>1596</v>
      </c>
      <c r="C27" s="920">
        <v>12356.9</v>
      </c>
      <c r="D27" s="920">
        <v>8732.5</v>
      </c>
      <c r="E27" s="920">
        <v>1442.5</v>
      </c>
      <c r="F27" s="920">
        <v>18790.400000000001</v>
      </c>
      <c r="G27" s="920">
        <v>2514.6999999999998</v>
      </c>
      <c r="H27" s="920">
        <v>4055.3</v>
      </c>
      <c r="I27" s="978">
        <v>12202.7</v>
      </c>
      <c r="J27" s="507"/>
    </row>
    <row r="28" spans="1:10" s="508" customFormat="1" ht="14.1" customHeight="1">
      <c r="A28" s="1162"/>
      <c r="B28" s="1096" t="s">
        <v>1597</v>
      </c>
      <c r="C28" s="920">
        <v>11700.1</v>
      </c>
      <c r="D28" s="920">
        <v>9816.9</v>
      </c>
      <c r="E28" s="920">
        <v>904.3</v>
      </c>
      <c r="F28" s="920">
        <v>18128.900000000001</v>
      </c>
      <c r="G28" s="920">
        <v>2331.1</v>
      </c>
      <c r="H28" s="920">
        <v>3583.2</v>
      </c>
      <c r="I28" s="978">
        <v>12207.5</v>
      </c>
      <c r="J28" s="507"/>
    </row>
    <row r="29" spans="1:10" s="508" customFormat="1" ht="14.1" customHeight="1">
      <c r="A29" s="1162"/>
      <c r="B29" s="1096" t="s">
        <v>1598</v>
      </c>
      <c r="C29" s="920">
        <v>10255.799999999999</v>
      </c>
      <c r="D29" s="920">
        <v>7931.9</v>
      </c>
      <c r="E29" s="920">
        <v>664.1</v>
      </c>
      <c r="F29" s="920">
        <v>16355.2</v>
      </c>
      <c r="G29" s="920">
        <v>1841.1</v>
      </c>
      <c r="H29" s="920">
        <v>4527.7</v>
      </c>
      <c r="I29" s="978">
        <v>9972.4</v>
      </c>
      <c r="J29" s="507"/>
    </row>
    <row r="30" spans="1:10" s="508" customFormat="1" ht="14.1" customHeight="1">
      <c r="A30" s="1162"/>
      <c r="B30" s="1224"/>
      <c r="C30" s="920"/>
      <c r="D30" s="920"/>
      <c r="E30" s="920"/>
      <c r="F30" s="920"/>
      <c r="G30" s="920"/>
      <c r="H30" s="920"/>
      <c r="I30" s="1020"/>
      <c r="J30" s="507"/>
    </row>
    <row r="31" spans="1:10" s="508" customFormat="1" ht="14.1" customHeight="1">
      <c r="A31" s="1162">
        <v>2024</v>
      </c>
      <c r="B31" s="1205" t="s">
        <v>1587</v>
      </c>
      <c r="C31" s="1019">
        <v>6627.2</v>
      </c>
      <c r="D31" s="1019">
        <v>4766.1000000000004</v>
      </c>
      <c r="E31" s="1019">
        <v>898</v>
      </c>
      <c r="F31" s="1019">
        <v>18852</v>
      </c>
      <c r="G31" s="1019">
        <v>1974</v>
      </c>
      <c r="H31" s="1019">
        <v>5129.5</v>
      </c>
      <c r="I31" s="1020">
        <v>11718.2</v>
      </c>
      <c r="J31" s="507"/>
    </row>
    <row r="32" spans="1:10" s="508" customFormat="1" ht="14.1" customHeight="1">
      <c r="A32" s="1162"/>
      <c r="B32" s="1205" t="s">
        <v>1588</v>
      </c>
      <c r="C32" s="1019">
        <v>11167.8</v>
      </c>
      <c r="D32" s="1019">
        <v>8830</v>
      </c>
      <c r="E32" s="1019">
        <v>1252</v>
      </c>
      <c r="F32" s="1019">
        <v>16681.3</v>
      </c>
      <c r="G32" s="1019">
        <v>1901.4</v>
      </c>
      <c r="H32" s="1019">
        <v>4240.8</v>
      </c>
      <c r="I32" s="1020">
        <v>10518.7</v>
      </c>
      <c r="J32" s="507"/>
    </row>
    <row r="33" spans="1:10" s="508" customFormat="1" ht="14.1" customHeight="1">
      <c r="A33" s="1162"/>
      <c r="B33" s="1205" t="s">
        <v>1589</v>
      </c>
      <c r="C33" s="1019">
        <v>10315.4</v>
      </c>
      <c r="D33" s="1019">
        <v>7315.5</v>
      </c>
      <c r="E33" s="1019">
        <v>1306.5999999999999</v>
      </c>
      <c r="F33" s="1019">
        <v>17404.400000000001</v>
      </c>
      <c r="G33" s="1019">
        <v>1845.5</v>
      </c>
      <c r="H33" s="1019">
        <v>4066.9</v>
      </c>
      <c r="I33" s="1020">
        <v>11444.4</v>
      </c>
      <c r="J33" s="507"/>
    </row>
    <row r="34" spans="1:10" s="514" customFormat="1" ht="14.1" customHeight="1">
      <c r="A34" s="1164"/>
      <c r="B34" s="1225" t="s">
        <v>10</v>
      </c>
      <c r="C34" s="1014">
        <v>66.599999999999994</v>
      </c>
      <c r="D34" s="1014">
        <v>77.599999999999994</v>
      </c>
      <c r="E34" s="1014">
        <v>83.7</v>
      </c>
      <c r="F34" s="1014">
        <v>90.7</v>
      </c>
      <c r="G34" s="1014">
        <v>62.8</v>
      </c>
      <c r="H34" s="1014">
        <v>81.099999999999994</v>
      </c>
      <c r="I34" s="1015">
        <v>101.9</v>
      </c>
      <c r="J34" s="513"/>
    </row>
    <row r="35" spans="1:10" s="514" customFormat="1" ht="14.1" customHeight="1">
      <c r="A35" s="1164"/>
      <c r="B35" s="1226" t="s">
        <v>11</v>
      </c>
      <c r="C35" s="1621">
        <v>92.4</v>
      </c>
      <c r="D35" s="1621">
        <v>82.8</v>
      </c>
      <c r="E35" s="1621">
        <v>104.4</v>
      </c>
      <c r="F35" s="1621">
        <v>104.3</v>
      </c>
      <c r="G35" s="1621">
        <v>97.7</v>
      </c>
      <c r="H35" s="1621">
        <v>95.9</v>
      </c>
      <c r="I35" s="1327">
        <v>108.8</v>
      </c>
      <c r="J35" s="513"/>
    </row>
    <row r="36" spans="1:10" ht="24.95" customHeight="1">
      <c r="A36" s="1720" t="s">
        <v>750</v>
      </c>
      <c r="B36" s="1720"/>
      <c r="C36" s="1720"/>
      <c r="D36" s="1720"/>
      <c r="E36" s="1720"/>
      <c r="F36" s="1720"/>
      <c r="G36" s="1720"/>
      <c r="H36" s="1720"/>
      <c r="I36" s="1720"/>
      <c r="J36" s="131"/>
    </row>
    <row r="37" spans="1:10" ht="11.25" customHeight="1">
      <c r="A37" s="1743" t="s">
        <v>751</v>
      </c>
      <c r="B37" s="1743"/>
      <c r="C37" s="1743"/>
      <c r="D37" s="1743"/>
      <c r="E37" s="1743"/>
      <c r="F37" s="1743"/>
      <c r="G37" s="1743"/>
      <c r="H37" s="1743"/>
      <c r="I37" s="1743"/>
      <c r="J37" s="131"/>
    </row>
    <row r="38" spans="1:10" ht="11.25" customHeight="1">
      <c r="A38" s="1743" t="s">
        <v>1509</v>
      </c>
      <c r="B38" s="1743"/>
      <c r="C38" s="1743"/>
      <c r="D38" s="1743"/>
      <c r="E38" s="1743"/>
      <c r="F38" s="1743"/>
      <c r="G38" s="1743"/>
      <c r="H38" s="1743"/>
      <c r="I38" s="1743"/>
      <c r="J38" s="131"/>
    </row>
    <row r="39" spans="1:10" ht="11.25" customHeight="1">
      <c r="A39" s="1946" t="s">
        <v>2052</v>
      </c>
      <c r="B39" s="1946"/>
      <c r="C39" s="1946"/>
      <c r="D39" s="1946"/>
      <c r="E39" s="1946"/>
      <c r="F39" s="1946"/>
      <c r="G39" s="1946"/>
      <c r="H39" s="1946"/>
      <c r="I39" s="1946"/>
      <c r="J39" s="131"/>
    </row>
    <row r="40" spans="1:10" ht="11.25" customHeight="1">
      <c r="A40" s="2008" t="s">
        <v>2053</v>
      </c>
      <c r="B40" s="2008"/>
      <c r="C40" s="2008"/>
      <c r="D40" s="2008"/>
      <c r="E40" s="2008"/>
      <c r="F40" s="2008"/>
      <c r="G40" s="2008"/>
      <c r="H40" s="2008"/>
      <c r="I40" s="2008"/>
      <c r="J40" s="131"/>
    </row>
    <row r="41" spans="1:10" ht="11.25" customHeight="1">
      <c r="A41" s="2180" t="s">
        <v>2054</v>
      </c>
      <c r="B41" s="2180"/>
      <c r="C41" s="2180"/>
      <c r="D41" s="2180"/>
      <c r="E41" s="2180"/>
      <c r="F41" s="2180"/>
      <c r="G41" s="2180"/>
      <c r="H41" s="2180"/>
      <c r="I41" s="2180"/>
      <c r="J41" s="131"/>
    </row>
    <row r="42" spans="1:10" ht="11.25" customHeight="1">
      <c r="A42" s="2181" t="s">
        <v>2055</v>
      </c>
      <c r="B42" s="2181"/>
      <c r="C42" s="2181"/>
      <c r="D42" s="2181"/>
      <c r="E42" s="2181"/>
      <c r="F42" s="2181"/>
      <c r="G42" s="2181"/>
      <c r="H42" s="2181"/>
      <c r="I42" s="2181"/>
      <c r="J42" s="131"/>
    </row>
    <row r="43" spans="1:10" ht="11.25" customHeight="1">
      <c r="A43" s="2181" t="s">
        <v>2056</v>
      </c>
      <c r="B43" s="2181"/>
      <c r="C43" s="2181"/>
      <c r="D43" s="2181"/>
      <c r="E43" s="2181"/>
      <c r="F43" s="2181"/>
      <c r="G43" s="2181"/>
      <c r="H43" s="2181"/>
      <c r="I43" s="2181"/>
      <c r="J43" s="131"/>
    </row>
    <row r="44" spans="1:10" ht="11.25" customHeight="1">
      <c r="A44" s="2181" t="s">
        <v>2057</v>
      </c>
      <c r="B44" s="2181"/>
      <c r="C44" s="2181"/>
      <c r="D44" s="2181"/>
      <c r="E44" s="2181"/>
      <c r="F44" s="2181"/>
      <c r="G44" s="2181"/>
      <c r="H44" s="2181"/>
      <c r="I44" s="2181"/>
      <c r="J44" s="131"/>
    </row>
    <row r="45" spans="1:10" s="77" customFormat="1" ht="12.75" customHeight="1">
      <c r="A45" s="2137" t="s">
        <v>582</v>
      </c>
      <c r="B45" s="2137"/>
      <c r="C45" s="2137"/>
      <c r="D45" s="2137"/>
      <c r="E45" s="2137"/>
      <c r="F45" s="2137"/>
      <c r="G45" s="2137"/>
      <c r="H45" s="2137"/>
      <c r="I45" s="2137"/>
      <c r="J45" s="78"/>
    </row>
    <row r="46" spans="1:10" ht="15" customHeight="1">
      <c r="A46" s="1741" t="s">
        <v>534</v>
      </c>
      <c r="B46" s="1741"/>
      <c r="C46" s="1741"/>
      <c r="D46" s="1741"/>
      <c r="E46" s="1741"/>
      <c r="F46" s="1741"/>
      <c r="G46" s="1741"/>
      <c r="H46" s="1741"/>
      <c r="I46" s="1741"/>
      <c r="J46" s="250"/>
    </row>
    <row r="47" spans="1:10" ht="11.25" customHeight="1">
      <c r="A47" s="1742" t="s">
        <v>535</v>
      </c>
      <c r="B47" s="1742"/>
      <c r="C47" s="1742"/>
      <c r="D47" s="1742"/>
      <c r="E47" s="1742"/>
      <c r="F47" s="1742"/>
      <c r="G47" s="1742"/>
      <c r="H47" s="1742"/>
      <c r="I47" s="1742"/>
      <c r="J47" s="250"/>
    </row>
    <row r="48" spans="1:10" ht="11.25" customHeight="1">
      <c r="A48" s="1742" t="s">
        <v>1512</v>
      </c>
      <c r="B48" s="1742"/>
      <c r="C48" s="1742"/>
      <c r="D48" s="1742"/>
      <c r="E48" s="1742"/>
      <c r="F48" s="1742"/>
      <c r="G48" s="1742"/>
      <c r="H48" s="1742"/>
      <c r="I48" s="1742"/>
      <c r="J48" s="250"/>
    </row>
    <row r="49" spans="1:14" ht="11.25" customHeight="1">
      <c r="A49" s="1945" t="s">
        <v>2058</v>
      </c>
      <c r="B49" s="1945"/>
      <c r="C49" s="1945"/>
      <c r="D49" s="1945"/>
      <c r="E49" s="1945"/>
      <c r="F49" s="1945"/>
      <c r="G49" s="1945"/>
      <c r="H49" s="1945"/>
      <c r="I49" s="1945"/>
      <c r="J49" s="250"/>
      <c r="K49" s="789"/>
      <c r="L49" s="789"/>
      <c r="M49" s="789"/>
      <c r="N49" s="789"/>
    </row>
    <row r="50" spans="1:14" ht="11.25" customHeight="1">
      <c r="A50" s="1945" t="s">
        <v>2059</v>
      </c>
      <c r="B50" s="1945"/>
      <c r="C50" s="1945"/>
      <c r="D50" s="1945"/>
      <c r="E50" s="1945"/>
      <c r="F50" s="1945"/>
      <c r="G50" s="1945"/>
      <c r="H50" s="1945"/>
      <c r="I50" s="1945"/>
      <c r="J50" s="250"/>
      <c r="K50" s="789"/>
      <c r="L50" s="789"/>
      <c r="M50" s="789"/>
      <c r="N50" s="789"/>
    </row>
    <row r="51" spans="1:14" ht="11.25" customHeight="1">
      <c r="A51" s="1945" t="s">
        <v>2060</v>
      </c>
      <c r="B51" s="1945"/>
      <c r="C51" s="1945"/>
      <c r="D51" s="1945"/>
      <c r="E51" s="1945"/>
      <c r="F51" s="1945"/>
      <c r="G51" s="1945"/>
      <c r="H51" s="1945"/>
      <c r="I51" s="1945"/>
      <c r="J51" s="250"/>
      <c r="K51" s="789"/>
      <c r="L51" s="789"/>
      <c r="M51" s="789"/>
      <c r="N51" s="789"/>
    </row>
    <row r="52" spans="1:14" ht="11.25" customHeight="1">
      <c r="A52" s="2179" t="s">
        <v>2061</v>
      </c>
      <c r="B52" s="2179"/>
      <c r="C52" s="2179"/>
      <c r="D52" s="2179"/>
      <c r="E52" s="2179"/>
      <c r="F52" s="2179"/>
      <c r="G52" s="2179"/>
      <c r="H52" s="2179"/>
      <c r="I52" s="2179"/>
      <c r="J52" s="250"/>
      <c r="K52" s="789"/>
      <c r="L52" s="789"/>
      <c r="M52" s="789"/>
      <c r="N52" s="789"/>
    </row>
    <row r="53" spans="1:14" ht="11.25" customHeight="1">
      <c r="A53" s="2179" t="s">
        <v>2062</v>
      </c>
      <c r="B53" s="2179"/>
      <c r="C53" s="2179"/>
      <c r="D53" s="2179"/>
      <c r="E53" s="2179"/>
      <c r="F53" s="2179"/>
      <c r="G53" s="2179"/>
      <c r="H53" s="2179"/>
      <c r="I53" s="2179"/>
      <c r="J53" s="250"/>
      <c r="K53" s="789"/>
      <c r="L53" s="789"/>
      <c r="M53" s="789"/>
      <c r="N53" s="789"/>
    </row>
    <row r="54" spans="1:14" ht="11.25" customHeight="1">
      <c r="A54" s="2179" t="s">
        <v>2063</v>
      </c>
      <c r="B54" s="2179"/>
      <c r="C54" s="2179"/>
      <c r="D54" s="2179"/>
      <c r="E54" s="2179"/>
      <c r="F54" s="2179"/>
      <c r="G54" s="2179"/>
      <c r="H54" s="2179"/>
      <c r="I54" s="2179"/>
      <c r="J54" s="250"/>
      <c r="K54" s="789"/>
      <c r="L54" s="789"/>
      <c r="M54" s="789"/>
      <c r="N54" s="789"/>
    </row>
    <row r="55" spans="1:14" ht="12.75" customHeight="1">
      <c r="A55" s="1835" t="s">
        <v>583</v>
      </c>
      <c r="B55" s="1835"/>
      <c r="C55" s="1835"/>
      <c r="D55" s="1835"/>
      <c r="E55" s="1835"/>
      <c r="F55" s="1835"/>
      <c r="G55" s="1835"/>
      <c r="H55" s="1835"/>
      <c r="I55" s="1835"/>
      <c r="J55" s="250"/>
    </row>
    <row r="56" spans="1:14" ht="11.25" customHeight="1">
      <c r="A56" s="1741"/>
      <c r="B56" s="1741"/>
      <c r="C56" s="1741"/>
      <c r="D56" s="1741"/>
      <c r="E56" s="1741"/>
      <c r="F56" s="1741"/>
      <c r="G56" s="1741"/>
      <c r="H56" s="1741"/>
      <c r="I56" s="1741"/>
      <c r="J56" s="250"/>
    </row>
    <row r="57" spans="1:14" ht="11.25" customHeight="1">
      <c r="C57" s="112"/>
      <c r="D57" s="112"/>
      <c r="E57" s="112"/>
      <c r="F57" s="112"/>
      <c r="G57" s="112"/>
      <c r="H57" s="112"/>
      <c r="I57" s="112"/>
      <c r="J57" s="132"/>
    </row>
    <row r="58" spans="1:14" s="77" customFormat="1" ht="11.45" customHeight="1">
      <c r="C58" s="82"/>
      <c r="D58" s="82"/>
      <c r="E58" s="82"/>
      <c r="F58" s="82"/>
      <c r="G58" s="82"/>
      <c r="H58" s="82"/>
      <c r="I58" s="82"/>
      <c r="J58" s="78"/>
    </row>
    <row r="59" spans="1:14">
      <c r="C59" s="112"/>
      <c r="D59" s="112"/>
      <c r="E59" s="112"/>
      <c r="F59" s="112"/>
      <c r="G59" s="112"/>
      <c r="H59" s="112"/>
      <c r="I59" s="112"/>
    </row>
    <row r="61" spans="1:14">
      <c r="C61" s="112"/>
      <c r="D61" s="112"/>
      <c r="E61" s="112"/>
      <c r="F61" s="112"/>
      <c r="G61" s="112"/>
      <c r="H61" s="112"/>
      <c r="I61" s="112"/>
    </row>
  </sheetData>
  <mergeCells count="32">
    <mergeCell ref="A1:E1"/>
    <mergeCell ref="A2:E2"/>
    <mergeCell ref="A55:I55"/>
    <mergeCell ref="H1:I1"/>
    <mergeCell ref="A36:I36"/>
    <mergeCell ref="A45:I45"/>
    <mergeCell ref="A46:I46"/>
    <mergeCell ref="A39:I39"/>
    <mergeCell ref="A43:I43"/>
    <mergeCell ref="A54:I54"/>
    <mergeCell ref="A51:I51"/>
    <mergeCell ref="A52:I52"/>
    <mergeCell ref="A50:I50"/>
    <mergeCell ref="A42:I42"/>
    <mergeCell ref="C5:E5"/>
    <mergeCell ref="A3:B5"/>
    <mergeCell ref="A53:I53"/>
    <mergeCell ref="A56:I56"/>
    <mergeCell ref="A48:I48"/>
    <mergeCell ref="A49:I49"/>
    <mergeCell ref="F5:I5"/>
    <mergeCell ref="A47:I47"/>
    <mergeCell ref="A37:I37"/>
    <mergeCell ref="A38:I38"/>
    <mergeCell ref="A40:I40"/>
    <mergeCell ref="A41:I41"/>
    <mergeCell ref="A44:I44"/>
    <mergeCell ref="H2:I2"/>
    <mergeCell ref="F3:F4"/>
    <mergeCell ref="C3:C4"/>
    <mergeCell ref="G3:I3"/>
    <mergeCell ref="D3:E3"/>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8 B18:B25 B26:B29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41"/>
  <sheetViews>
    <sheetView zoomScaleNormal="100" workbookViewId="0">
      <pane ySplit="5" topLeftCell="A6" activePane="bottomLeft" state="frozen"/>
      <selection sqref="A1:T54"/>
      <selection pane="bottomLeft" sqref="A1:F1"/>
    </sheetView>
  </sheetViews>
  <sheetFormatPr defaultRowHeight="14.25"/>
  <cols>
    <col min="1" max="1" width="7.125" style="86" customWidth="1"/>
    <col min="2" max="7" width="12.625" style="86" customWidth="1"/>
    <col min="8" max="8" width="9" style="85"/>
    <col min="9" max="16384" width="9" style="86"/>
  </cols>
  <sheetData>
    <row r="1" spans="1:10" ht="15" customHeight="1">
      <c r="A1" s="2133" t="s">
        <v>787</v>
      </c>
      <c r="B1" s="2133"/>
      <c r="C1" s="2133"/>
      <c r="D1" s="2133"/>
      <c r="E1" s="2133"/>
      <c r="F1" s="2133"/>
      <c r="G1" s="2184" t="s">
        <v>4</v>
      </c>
      <c r="H1" s="2184"/>
    </row>
    <row r="2" spans="1:10" ht="15" customHeight="1">
      <c r="A2" s="1981" t="s">
        <v>1128</v>
      </c>
      <c r="B2" s="1981"/>
      <c r="C2" s="1981"/>
      <c r="D2" s="1981"/>
      <c r="E2" s="1981"/>
      <c r="F2" s="1981"/>
      <c r="G2" s="2101" t="s">
        <v>132</v>
      </c>
      <c r="H2" s="2101"/>
    </row>
    <row r="3" spans="1:10" s="394" customFormat="1" ht="20.100000000000001" customHeight="1">
      <c r="A3" s="2056" t="s">
        <v>1123</v>
      </c>
      <c r="B3" s="2057"/>
      <c r="C3" s="1815" t="s">
        <v>1843</v>
      </c>
      <c r="D3" s="2191"/>
      <c r="E3" s="2191"/>
      <c r="F3" s="2192"/>
      <c r="G3" s="1972" t="s">
        <v>1124</v>
      </c>
      <c r="H3" s="393"/>
    </row>
    <row r="4" spans="1:10" s="394" customFormat="1" ht="55.5" customHeight="1">
      <c r="A4" s="2058"/>
      <c r="B4" s="2059"/>
      <c r="C4" s="1979"/>
      <c r="D4" s="483" t="s">
        <v>1125</v>
      </c>
      <c r="E4" s="483" t="s">
        <v>1126</v>
      </c>
      <c r="F4" s="483" t="s">
        <v>1066</v>
      </c>
      <c r="G4" s="2188"/>
      <c r="H4" s="393"/>
    </row>
    <row r="5" spans="1:10" s="394" customFormat="1" ht="30" customHeight="1">
      <c r="A5" s="1975"/>
      <c r="B5" s="2072"/>
      <c r="C5" s="1974" t="s">
        <v>1127</v>
      </c>
      <c r="D5" s="1969"/>
      <c r="E5" s="1969"/>
      <c r="F5" s="2190"/>
      <c r="G5" s="2189"/>
      <c r="H5" s="393"/>
    </row>
    <row r="6" spans="1:10" s="394" customFormat="1" ht="21.95" customHeight="1">
      <c r="A6" s="472">
        <v>2022</v>
      </c>
      <c r="B6" s="1092" t="s">
        <v>1601</v>
      </c>
      <c r="C6" s="1019">
        <v>421902</v>
      </c>
      <c r="D6" s="1019">
        <v>83219</v>
      </c>
      <c r="E6" s="1019">
        <v>89329</v>
      </c>
      <c r="F6" s="1019">
        <v>247260</v>
      </c>
      <c r="G6" s="1020">
        <v>2679922</v>
      </c>
      <c r="H6" s="393"/>
      <c r="I6" s="432"/>
      <c r="J6" s="432"/>
    </row>
    <row r="7" spans="1:10" s="141" customFormat="1" ht="14.1" customHeight="1">
      <c r="A7" s="533"/>
      <c r="B7" s="447" t="s">
        <v>10</v>
      </c>
      <c r="C7" s="1044">
        <v>116.7</v>
      </c>
      <c r="D7" s="1044">
        <v>101.1</v>
      </c>
      <c r="E7" s="1044">
        <v>105.9</v>
      </c>
      <c r="F7" s="1044">
        <v>128.5</v>
      </c>
      <c r="G7" s="1119">
        <v>101.4</v>
      </c>
      <c r="H7" s="558"/>
    </row>
    <row r="8" spans="1:10" s="394" customFormat="1" ht="14.1" customHeight="1">
      <c r="A8" s="472"/>
      <c r="B8" s="371"/>
      <c r="C8" s="345"/>
      <c r="D8" s="345"/>
      <c r="E8" s="345"/>
      <c r="F8" s="345"/>
      <c r="G8" s="346"/>
      <c r="H8" s="393"/>
      <c r="I8" s="432"/>
      <c r="J8" s="432"/>
    </row>
    <row r="9" spans="1:10" s="1192" customFormat="1" ht="14.1" customHeight="1">
      <c r="A9" s="1185">
        <v>2023</v>
      </c>
      <c r="B9" s="1222" t="s">
        <v>1617</v>
      </c>
      <c r="C9" s="1019">
        <v>73758.100000000006</v>
      </c>
      <c r="D9" s="1019">
        <v>14949.8</v>
      </c>
      <c r="E9" s="1019">
        <v>15461.3</v>
      </c>
      <c r="F9" s="1019">
        <v>43164</v>
      </c>
      <c r="G9" s="1020">
        <v>678933</v>
      </c>
      <c r="H9" s="1269"/>
      <c r="I9" s="1227"/>
      <c r="J9" s="1227"/>
    </row>
    <row r="10" spans="1:10" s="1192" customFormat="1" ht="14.1" customHeight="1">
      <c r="A10" s="1185"/>
      <c r="B10" s="440" t="s">
        <v>1600</v>
      </c>
      <c r="C10" s="920">
        <v>197065</v>
      </c>
      <c r="D10" s="920">
        <v>40302</v>
      </c>
      <c r="E10" s="920">
        <v>43151</v>
      </c>
      <c r="F10" s="920">
        <v>112590</v>
      </c>
      <c r="G10" s="1020">
        <v>1383262</v>
      </c>
      <c r="H10" s="1269"/>
      <c r="I10" s="1227"/>
      <c r="J10" s="1227"/>
    </row>
    <row r="11" spans="1:10" s="1192" customFormat="1" ht="14.1" customHeight="1">
      <c r="A11" s="1185"/>
      <c r="B11" s="368" t="s">
        <v>1616</v>
      </c>
      <c r="C11" s="920">
        <v>268987.09999999998</v>
      </c>
      <c r="D11" s="920">
        <v>54072.6</v>
      </c>
      <c r="E11" s="920">
        <v>58115.3</v>
      </c>
      <c r="F11" s="920">
        <v>155605.4</v>
      </c>
      <c r="G11" s="1020">
        <v>2064705</v>
      </c>
      <c r="H11" s="1269"/>
      <c r="I11" s="1227"/>
      <c r="J11" s="1227"/>
    </row>
    <row r="12" spans="1:10" s="1192" customFormat="1" ht="14.1" customHeight="1">
      <c r="A12" s="1185"/>
      <c r="B12" s="1092" t="s">
        <v>1601</v>
      </c>
      <c r="C12" s="1019" t="s">
        <v>2228</v>
      </c>
      <c r="D12" s="1019" t="s">
        <v>2229</v>
      </c>
      <c r="E12" s="1019" t="s">
        <v>2230</v>
      </c>
      <c r="F12" s="1019" t="s">
        <v>2231</v>
      </c>
      <c r="G12" s="1020" t="s">
        <v>2232</v>
      </c>
      <c r="H12" s="1269"/>
      <c r="I12" s="1227"/>
      <c r="J12" s="1227"/>
    </row>
    <row r="13" spans="1:10" s="1228" customFormat="1" ht="14.1" customHeight="1">
      <c r="A13" s="1187"/>
      <c r="B13" s="1188" t="s">
        <v>10</v>
      </c>
      <c r="C13" s="1021" t="s">
        <v>2233</v>
      </c>
      <c r="D13" s="1021" t="s">
        <v>2234</v>
      </c>
      <c r="E13" s="1021" t="s">
        <v>2220</v>
      </c>
      <c r="F13" s="1021" t="s">
        <v>2221</v>
      </c>
      <c r="G13" s="1022">
        <v>102</v>
      </c>
      <c r="H13" s="1270"/>
    </row>
    <row r="14" spans="1:10" s="394" customFormat="1" ht="14.1" customHeight="1">
      <c r="A14" s="472"/>
      <c r="B14" s="835"/>
      <c r="C14" s="1623"/>
      <c r="D14" s="1623"/>
      <c r="E14" s="1623"/>
      <c r="F14" s="1623"/>
      <c r="G14" s="1624"/>
      <c r="H14" s="393"/>
      <c r="I14" s="432"/>
      <c r="J14" s="432"/>
    </row>
    <row r="15" spans="1:10" s="394" customFormat="1" ht="14.1" customHeight="1">
      <c r="A15" s="1185">
        <v>2024</v>
      </c>
      <c r="B15" s="1162" t="s">
        <v>1617</v>
      </c>
      <c r="C15" s="1019">
        <v>73349.600000000006</v>
      </c>
      <c r="D15" s="1019">
        <v>10887.5</v>
      </c>
      <c r="E15" s="1019">
        <v>17227.2</v>
      </c>
      <c r="F15" s="1019">
        <v>44908.3</v>
      </c>
      <c r="G15" s="1020">
        <v>731555</v>
      </c>
      <c r="H15" s="393"/>
      <c r="I15" s="432"/>
      <c r="J15" s="432"/>
    </row>
    <row r="16" spans="1:10" s="394" customFormat="1" ht="14.1" customHeight="1">
      <c r="A16" s="1187"/>
      <c r="B16" s="1545" t="s">
        <v>10</v>
      </c>
      <c r="C16" s="1021">
        <v>99.4</v>
      </c>
      <c r="D16" s="1021">
        <v>72.8</v>
      </c>
      <c r="E16" s="1021">
        <v>111.4</v>
      </c>
      <c r="F16" s="1021">
        <v>104</v>
      </c>
      <c r="G16" s="1022">
        <v>107.8</v>
      </c>
      <c r="H16" s="393"/>
      <c r="I16" s="432"/>
      <c r="J16" s="432"/>
    </row>
    <row r="17" spans="1:10" s="394" customFormat="1" ht="14.1" customHeight="1">
      <c r="A17" s="472"/>
      <c r="B17" s="1224"/>
      <c r="C17" s="1019"/>
      <c r="D17" s="1019"/>
      <c r="E17" s="1019"/>
      <c r="F17" s="1019"/>
      <c r="G17" s="1020"/>
      <c r="H17" s="393"/>
      <c r="I17" s="432"/>
      <c r="J17" s="432"/>
    </row>
    <row r="18" spans="1:10" s="1192" customFormat="1" ht="14.1" customHeight="1">
      <c r="A18" s="1185">
        <v>2023</v>
      </c>
      <c r="B18" s="1205" t="s">
        <v>1587</v>
      </c>
      <c r="C18" s="1019">
        <v>23907.599999999999</v>
      </c>
      <c r="D18" s="1019">
        <v>4846.8</v>
      </c>
      <c r="E18" s="1019">
        <v>4614</v>
      </c>
      <c r="F18" s="1019">
        <v>14396.3</v>
      </c>
      <c r="G18" s="1020">
        <v>230362</v>
      </c>
      <c r="H18" s="1269"/>
      <c r="I18" s="1227"/>
      <c r="J18" s="1227"/>
    </row>
    <row r="19" spans="1:10" s="1192" customFormat="1" ht="14.1" customHeight="1">
      <c r="A19" s="1185"/>
      <c r="B19" s="1205" t="s">
        <v>1588</v>
      </c>
      <c r="C19" s="1019">
        <v>22747</v>
      </c>
      <c r="D19" s="1019">
        <v>4483</v>
      </c>
      <c r="E19" s="1019">
        <v>4417.7</v>
      </c>
      <c r="F19" s="1019">
        <v>13793.5</v>
      </c>
      <c r="G19" s="1020">
        <v>211786</v>
      </c>
      <c r="H19" s="1269"/>
      <c r="I19" s="1227"/>
      <c r="J19" s="1227"/>
    </row>
    <row r="20" spans="1:10" s="1192" customFormat="1" ht="14.1" customHeight="1">
      <c r="A20" s="1185"/>
      <c r="B20" s="1205" t="s">
        <v>1589</v>
      </c>
      <c r="C20" s="1019">
        <v>27103.5</v>
      </c>
      <c r="D20" s="1019">
        <v>5620</v>
      </c>
      <c r="E20" s="1019">
        <v>6429.6</v>
      </c>
      <c r="F20" s="1019">
        <v>14974.2</v>
      </c>
      <c r="G20" s="1020">
        <v>236785</v>
      </c>
      <c r="H20" s="1269"/>
      <c r="I20" s="1227"/>
      <c r="J20" s="1227"/>
    </row>
    <row r="21" spans="1:10" s="1192" customFormat="1" ht="14.1" customHeight="1">
      <c r="A21" s="1185"/>
      <c r="B21" s="834" t="s">
        <v>1590</v>
      </c>
      <c r="C21" s="1019">
        <v>23638.7</v>
      </c>
      <c r="D21" s="1019">
        <v>3930</v>
      </c>
      <c r="E21" s="1019">
        <v>4294.3999999999996</v>
      </c>
      <c r="F21" s="1019">
        <v>15369.3</v>
      </c>
      <c r="G21" s="1020">
        <v>232166</v>
      </c>
      <c r="H21" s="1269"/>
      <c r="I21" s="1227"/>
      <c r="J21" s="1227"/>
    </row>
    <row r="22" spans="1:10" s="1192" customFormat="1" ht="14.1" customHeight="1">
      <c r="A22" s="1185"/>
      <c r="B22" s="834" t="s">
        <v>1591</v>
      </c>
      <c r="C22" s="1019">
        <v>24053.9</v>
      </c>
      <c r="D22" s="1019">
        <v>4689</v>
      </c>
      <c r="E22" s="1019">
        <v>5502</v>
      </c>
      <c r="F22" s="1019">
        <v>13808.2</v>
      </c>
      <c r="G22" s="1020">
        <v>243251</v>
      </c>
      <c r="H22" s="1269"/>
      <c r="I22" s="1227"/>
      <c r="J22" s="1227"/>
    </row>
    <row r="23" spans="1:10" s="1192" customFormat="1" ht="14.1" customHeight="1">
      <c r="A23" s="1185"/>
      <c r="B23" s="834" t="s">
        <v>1592</v>
      </c>
      <c r="C23" s="1019">
        <v>25190.6</v>
      </c>
      <c r="D23" s="1019">
        <v>4679.8999999999996</v>
      </c>
      <c r="E23" s="1019">
        <v>4300.2</v>
      </c>
      <c r="F23" s="1019">
        <v>16157.7</v>
      </c>
      <c r="G23" s="1020">
        <v>231851</v>
      </c>
      <c r="H23" s="1269"/>
      <c r="I23" s="1227"/>
      <c r="J23" s="1227"/>
    </row>
    <row r="24" spans="1:10" s="1192" customFormat="1" ht="14.1" customHeight="1">
      <c r="A24" s="1185"/>
      <c r="B24" s="834" t="s">
        <v>1593</v>
      </c>
      <c r="C24" s="1019">
        <v>22180.7</v>
      </c>
      <c r="D24" s="1019">
        <v>4559.6000000000004</v>
      </c>
      <c r="E24" s="1019">
        <v>4385.1000000000004</v>
      </c>
      <c r="F24" s="1019">
        <v>13185.2</v>
      </c>
      <c r="G24" s="1020">
        <v>235051</v>
      </c>
      <c r="H24" s="1269"/>
      <c r="I24" s="1227"/>
      <c r="J24" s="1227"/>
    </row>
    <row r="25" spans="1:10" s="1192" customFormat="1" ht="14.1" customHeight="1">
      <c r="A25" s="1185"/>
      <c r="B25" s="834" t="s">
        <v>1594</v>
      </c>
      <c r="C25" s="1019">
        <v>25243.4</v>
      </c>
      <c r="D25" s="1019">
        <v>4373.5</v>
      </c>
      <c r="E25" s="1019">
        <v>5224.3999999999996</v>
      </c>
      <c r="F25" s="1019">
        <v>15581.8</v>
      </c>
      <c r="G25" s="1020">
        <v>228277</v>
      </c>
      <c r="H25" s="1269"/>
      <c r="I25" s="1227"/>
      <c r="J25" s="1227"/>
    </row>
    <row r="26" spans="1:10" s="1192" customFormat="1" ht="14.1" customHeight="1">
      <c r="A26" s="1185"/>
      <c r="B26" s="834" t="s">
        <v>1595</v>
      </c>
      <c r="C26" s="1019">
        <v>24498</v>
      </c>
      <c r="D26" s="1019">
        <v>4837.5</v>
      </c>
      <c r="E26" s="1019">
        <v>5354.8</v>
      </c>
      <c r="F26" s="1019">
        <v>14248.4</v>
      </c>
      <c r="G26" s="1020">
        <v>218115</v>
      </c>
      <c r="H26" s="1269"/>
      <c r="I26" s="1227"/>
      <c r="J26" s="1227"/>
    </row>
    <row r="27" spans="1:10" s="1192" customFormat="1" ht="14.1" customHeight="1">
      <c r="A27" s="1185"/>
      <c r="B27" s="1096" t="s">
        <v>1596</v>
      </c>
      <c r="C27" s="1019">
        <v>26359.5</v>
      </c>
      <c r="D27" s="1019">
        <v>4806.1000000000004</v>
      </c>
      <c r="E27" s="1019">
        <v>5199.1000000000004</v>
      </c>
      <c r="F27" s="1019">
        <v>16270.2</v>
      </c>
      <c r="G27" s="1020">
        <v>220680</v>
      </c>
      <c r="H27" s="1269"/>
      <c r="I27" s="1227"/>
      <c r="J27" s="1227"/>
    </row>
    <row r="28" spans="1:10" s="1192" customFormat="1" ht="14.1" customHeight="1">
      <c r="A28" s="1185"/>
      <c r="B28" s="1096" t="s">
        <v>1597</v>
      </c>
      <c r="C28" s="1019">
        <v>25381.9</v>
      </c>
      <c r="D28" s="1019">
        <v>4454.5</v>
      </c>
      <c r="E28" s="1019">
        <v>4593.8</v>
      </c>
      <c r="F28" s="1019">
        <v>16276.6</v>
      </c>
      <c r="G28" s="1020">
        <v>215096</v>
      </c>
      <c r="H28" s="1269"/>
      <c r="I28" s="1227"/>
      <c r="J28" s="1227"/>
    </row>
    <row r="29" spans="1:10" s="1192" customFormat="1" ht="14.1" customHeight="1">
      <c r="A29" s="1185"/>
      <c r="B29" s="1096" t="s">
        <v>1598</v>
      </c>
      <c r="C29" s="1019">
        <v>22683.200000000001</v>
      </c>
      <c r="D29" s="1019">
        <v>3506.4</v>
      </c>
      <c r="E29" s="1019">
        <v>5804.8</v>
      </c>
      <c r="F29" s="1019">
        <v>13296.5</v>
      </c>
      <c r="G29" s="1020">
        <v>231847</v>
      </c>
      <c r="H29" s="1269"/>
      <c r="I29" s="1227"/>
      <c r="J29" s="1227"/>
    </row>
    <row r="30" spans="1:10" s="1192" customFormat="1" ht="14.1" customHeight="1">
      <c r="A30" s="1185"/>
      <c r="B30" s="1224"/>
      <c r="C30" s="1019"/>
      <c r="D30" s="1019"/>
      <c r="E30" s="1019"/>
      <c r="F30" s="1019"/>
      <c r="G30" s="1020"/>
      <c r="H30" s="1269"/>
      <c r="I30" s="1227"/>
      <c r="J30" s="1227"/>
    </row>
    <row r="31" spans="1:10" s="1192" customFormat="1" ht="14.1" customHeight="1">
      <c r="A31" s="1185">
        <v>2024</v>
      </c>
      <c r="B31" s="1205" t="s">
        <v>1587</v>
      </c>
      <c r="C31" s="1019">
        <v>26061.4</v>
      </c>
      <c r="D31" s="1019">
        <v>3757</v>
      </c>
      <c r="E31" s="1019">
        <v>6576.3</v>
      </c>
      <c r="F31" s="1019">
        <v>15624.2</v>
      </c>
      <c r="G31" s="1020">
        <v>242042</v>
      </c>
      <c r="H31" s="1269"/>
      <c r="I31" s="1227"/>
      <c r="J31" s="1227"/>
    </row>
    <row r="32" spans="1:10" s="1192" customFormat="1" ht="14.1" customHeight="1">
      <c r="A32" s="1185"/>
      <c r="B32" s="1205" t="s">
        <v>1588</v>
      </c>
      <c r="C32" s="1019">
        <v>23163.5</v>
      </c>
      <c r="D32" s="1019">
        <v>3629.8</v>
      </c>
      <c r="E32" s="1019">
        <v>5436.9</v>
      </c>
      <c r="F32" s="1019">
        <v>14024.9</v>
      </c>
      <c r="G32" s="1020">
        <v>234405</v>
      </c>
      <c r="H32" s="1269"/>
      <c r="I32" s="1227"/>
      <c r="J32" s="1227"/>
    </row>
    <row r="33" spans="1:10" s="1192" customFormat="1" ht="14.1" customHeight="1">
      <c r="A33" s="1185"/>
      <c r="B33" s="1205" t="s">
        <v>1589</v>
      </c>
      <c r="C33" s="1019">
        <v>24124.7</v>
      </c>
      <c r="D33" s="1019">
        <v>3500.7</v>
      </c>
      <c r="E33" s="1019">
        <v>5214</v>
      </c>
      <c r="F33" s="1019">
        <v>15259.2</v>
      </c>
      <c r="G33" s="1020">
        <v>255108</v>
      </c>
      <c r="H33" s="1269"/>
      <c r="I33" s="1227"/>
      <c r="J33" s="1227"/>
    </row>
    <row r="34" spans="1:10" s="141" customFormat="1" ht="14.1" customHeight="1">
      <c r="A34" s="533"/>
      <c r="B34" s="536" t="s">
        <v>10</v>
      </c>
      <c r="C34" s="1014">
        <v>89</v>
      </c>
      <c r="D34" s="1014">
        <v>62.3</v>
      </c>
      <c r="E34" s="1014">
        <v>81.099999999999994</v>
      </c>
      <c r="F34" s="1014">
        <v>101.9</v>
      </c>
      <c r="G34" s="1015">
        <v>107.7</v>
      </c>
      <c r="H34" s="558"/>
    </row>
    <row r="35" spans="1:10" s="141" customFormat="1" ht="14.1" customHeight="1">
      <c r="A35" s="533"/>
      <c r="B35" s="563" t="s">
        <v>11</v>
      </c>
      <c r="C35" s="1621">
        <v>104.1</v>
      </c>
      <c r="D35" s="1621">
        <v>96.4</v>
      </c>
      <c r="E35" s="1621">
        <v>95.9</v>
      </c>
      <c r="F35" s="1621">
        <v>108.8</v>
      </c>
      <c r="G35" s="1327">
        <v>108.8</v>
      </c>
      <c r="H35" s="558"/>
      <c r="I35" s="142"/>
      <c r="J35" s="142"/>
    </row>
    <row r="36" spans="1:10" ht="24.95" customHeight="1">
      <c r="A36" s="1939" t="s">
        <v>749</v>
      </c>
      <c r="B36" s="2091"/>
      <c r="C36" s="2091"/>
      <c r="D36" s="2091"/>
      <c r="E36" s="2091"/>
      <c r="F36" s="2091"/>
      <c r="G36" s="2091"/>
    </row>
    <row r="37" spans="1:10" ht="15" customHeight="1">
      <c r="A37" s="1742" t="s">
        <v>584</v>
      </c>
      <c r="B37" s="1742"/>
      <c r="C37" s="1742"/>
      <c r="D37" s="1742"/>
      <c r="E37" s="1742"/>
      <c r="F37" s="1742"/>
      <c r="G37" s="1742"/>
    </row>
    <row r="39" spans="1:10">
      <c r="C39" s="75"/>
      <c r="D39" s="75"/>
      <c r="E39" s="75"/>
      <c r="F39" s="75"/>
      <c r="G39" s="75"/>
    </row>
    <row r="40" spans="1:10">
      <c r="C40" s="258"/>
      <c r="D40" s="258"/>
      <c r="E40" s="258"/>
      <c r="F40" s="258"/>
      <c r="G40" s="258"/>
    </row>
    <row r="41" spans="1:10">
      <c r="C41" s="75"/>
      <c r="D41" s="75"/>
      <c r="E41" s="75"/>
      <c r="F41" s="75"/>
      <c r="G41" s="75"/>
    </row>
  </sheetData>
  <mergeCells count="11">
    <mergeCell ref="G1:H1"/>
    <mergeCell ref="G2:H2"/>
    <mergeCell ref="D3:F3"/>
    <mergeCell ref="A2:F2"/>
    <mergeCell ref="A1:F1"/>
    <mergeCell ref="A36:G36"/>
    <mergeCell ref="A37:G37"/>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8 B18:B25 B26:B29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0"/>
  <sheetViews>
    <sheetView zoomScaleNormal="100" workbookViewId="0">
      <pane ySplit="7" topLeftCell="A8" activePane="bottomLeft" state="frozen"/>
      <selection sqref="A1:T54"/>
      <selection pane="bottomLeft" sqref="A1:D1"/>
    </sheetView>
  </sheetViews>
  <sheetFormatPr defaultRowHeight="12.75"/>
  <cols>
    <col min="1" max="1" width="7.125" style="96" customWidth="1"/>
    <col min="2" max="2" width="12.625" style="96" customWidth="1"/>
    <col min="3" max="12" width="9.75" style="96" customWidth="1"/>
    <col min="13" max="13" width="9.25" style="110" customWidth="1"/>
    <col min="14" max="29" width="9.25" style="96" customWidth="1"/>
    <col min="30" max="16384" width="9" style="96"/>
  </cols>
  <sheetData>
    <row r="1" spans="1:13" ht="15" customHeight="1">
      <c r="A1" s="2194" t="s">
        <v>781</v>
      </c>
      <c r="B1" s="2194"/>
      <c r="C1" s="2194"/>
      <c r="D1" s="2194"/>
      <c r="E1" s="199"/>
      <c r="K1" s="1729" t="s">
        <v>4</v>
      </c>
      <c r="L1" s="1729"/>
    </row>
    <row r="2" spans="1:13" ht="15" customHeight="1">
      <c r="A2" s="2195" t="s">
        <v>153</v>
      </c>
      <c r="B2" s="2195"/>
      <c r="C2" s="2195"/>
      <c r="D2" s="2195"/>
      <c r="E2" s="222"/>
      <c r="K2" s="1730" t="s">
        <v>132</v>
      </c>
      <c r="L2" s="1730"/>
    </row>
    <row r="3" spans="1:13" ht="15" customHeight="1">
      <c r="A3" s="2196" t="s">
        <v>1844</v>
      </c>
      <c r="B3" s="2196"/>
      <c r="C3" s="2196"/>
      <c r="D3" s="2196"/>
      <c r="E3" s="2196"/>
      <c r="F3" s="200"/>
    </row>
    <row r="4" spans="1:13" s="134" customFormat="1" ht="15" customHeight="1">
      <c r="A4" s="2037" t="s">
        <v>1845</v>
      </c>
      <c r="B4" s="1981"/>
      <c r="C4" s="1981"/>
      <c r="D4" s="1981"/>
      <c r="E4" s="1981"/>
      <c r="F4" s="133"/>
      <c r="M4" s="135"/>
    </row>
    <row r="5" spans="1:13" s="508" customFormat="1" ht="15" customHeight="1">
      <c r="A5" s="1838" t="s">
        <v>1129</v>
      </c>
      <c r="B5" s="1839"/>
      <c r="C5" s="2197" t="s">
        <v>996</v>
      </c>
      <c r="D5" s="2197" t="s">
        <v>1426</v>
      </c>
      <c r="E5" s="1846" t="s">
        <v>1494</v>
      </c>
      <c r="F5" s="2193"/>
      <c r="G5" s="2193"/>
      <c r="H5" s="2193"/>
      <c r="I5" s="2193"/>
      <c r="J5" s="2193"/>
      <c r="K5" s="2193"/>
      <c r="L5" s="2193"/>
      <c r="M5" s="507"/>
    </row>
    <row r="6" spans="1:13" s="508" customFormat="1" ht="159.94999999999999" customHeight="1">
      <c r="A6" s="1840"/>
      <c r="B6" s="1841"/>
      <c r="C6" s="2177"/>
      <c r="D6" s="2177"/>
      <c r="E6" s="1837"/>
      <c r="F6" s="366" t="s">
        <v>1130</v>
      </c>
      <c r="G6" s="366" t="s">
        <v>1131</v>
      </c>
      <c r="H6" s="366" t="s">
        <v>1132</v>
      </c>
      <c r="I6" s="366" t="s">
        <v>1133</v>
      </c>
      <c r="J6" s="366" t="s">
        <v>845</v>
      </c>
      <c r="K6" s="366" t="s">
        <v>846</v>
      </c>
      <c r="L6" s="554" t="s">
        <v>1134</v>
      </c>
      <c r="M6" s="507"/>
    </row>
    <row r="7" spans="1:13" s="565" customFormat="1" ht="20.100000000000001" customHeight="1">
      <c r="A7" s="1842"/>
      <c r="B7" s="1843"/>
      <c r="C7" s="2185" t="s">
        <v>1135</v>
      </c>
      <c r="D7" s="2186"/>
      <c r="E7" s="2186"/>
      <c r="F7" s="2186"/>
      <c r="G7" s="2186"/>
      <c r="H7" s="2186"/>
      <c r="I7" s="2186"/>
      <c r="J7" s="2186"/>
      <c r="K7" s="2186"/>
      <c r="L7" s="2186"/>
      <c r="M7" s="564"/>
    </row>
    <row r="8" spans="1:13" s="508" customFormat="1" ht="20.100000000000001" customHeight="1">
      <c r="A8" s="517">
        <v>2022</v>
      </c>
      <c r="B8" s="1092" t="s">
        <v>1601</v>
      </c>
      <c r="C8" s="1026">
        <v>50695.1</v>
      </c>
      <c r="D8" s="1026">
        <v>862.1</v>
      </c>
      <c r="E8" s="1026">
        <v>47738.2</v>
      </c>
      <c r="F8" s="1026">
        <v>29190.1</v>
      </c>
      <c r="G8" s="1026">
        <v>177.6</v>
      </c>
      <c r="H8" s="1026">
        <v>2965.2</v>
      </c>
      <c r="I8" s="1026">
        <v>565.5</v>
      </c>
      <c r="J8" s="1026">
        <v>395.6</v>
      </c>
      <c r="K8" s="1027">
        <v>3478.3</v>
      </c>
      <c r="L8" s="1027">
        <v>777.5</v>
      </c>
      <c r="M8" s="507"/>
    </row>
    <row r="9" spans="1:13" s="508" customFormat="1" ht="12.95" customHeight="1">
      <c r="A9" s="517"/>
      <c r="B9" s="386" t="s">
        <v>10</v>
      </c>
      <c r="C9" s="1375" t="s">
        <v>2343</v>
      </c>
      <c r="D9" s="1375">
        <v>113.1</v>
      </c>
      <c r="E9" s="1375" t="s">
        <v>2358</v>
      </c>
      <c r="F9" s="1375">
        <v>110.6</v>
      </c>
      <c r="G9" s="1375">
        <v>103.9</v>
      </c>
      <c r="H9" s="1375" t="s">
        <v>2377</v>
      </c>
      <c r="I9" s="1375" t="s">
        <v>2378</v>
      </c>
      <c r="J9" s="1375">
        <v>131.80000000000001</v>
      </c>
      <c r="K9" s="1015">
        <v>108.5</v>
      </c>
      <c r="L9" s="1015">
        <v>96.6</v>
      </c>
      <c r="M9" s="507"/>
    </row>
    <row r="10" spans="1:13" s="508" customFormat="1" ht="12.95" customHeight="1">
      <c r="A10" s="1162"/>
      <c r="B10" s="1209"/>
      <c r="C10" s="879"/>
      <c r="D10" s="879"/>
      <c r="E10" s="879"/>
      <c r="F10" s="879"/>
      <c r="G10" s="879"/>
      <c r="H10" s="879"/>
      <c r="I10" s="879"/>
      <c r="J10" s="879"/>
      <c r="K10" s="879"/>
      <c r="L10" s="1229"/>
    </row>
    <row r="11" spans="1:13" s="508" customFormat="1" ht="12.95" customHeight="1">
      <c r="A11" s="1162">
        <v>2023</v>
      </c>
      <c r="B11" s="1186" t="s">
        <v>1603</v>
      </c>
      <c r="C11" s="1026">
        <v>8252.9</v>
      </c>
      <c r="D11" s="1026">
        <v>83.6</v>
      </c>
      <c r="E11" s="1026">
        <v>7706.3</v>
      </c>
      <c r="F11" s="1026">
        <v>4868.1000000000004</v>
      </c>
      <c r="G11" s="1026">
        <v>32</v>
      </c>
      <c r="H11" s="1026">
        <v>460.8</v>
      </c>
      <c r="I11" s="1026">
        <v>132</v>
      </c>
      <c r="J11" s="1026">
        <v>70.7</v>
      </c>
      <c r="K11" s="1027">
        <v>387.8</v>
      </c>
      <c r="L11" s="1027">
        <v>89</v>
      </c>
    </row>
    <row r="12" spans="1:13" s="508" customFormat="1" ht="12.95" customHeight="1">
      <c r="A12" s="1162"/>
      <c r="B12" s="1186" t="s">
        <v>1604</v>
      </c>
      <c r="C12" s="1026">
        <v>12806.9</v>
      </c>
      <c r="D12" s="1026">
        <v>149.9</v>
      </c>
      <c r="E12" s="1026">
        <v>11908.6</v>
      </c>
      <c r="F12" s="1026">
        <v>7427.4</v>
      </c>
      <c r="G12" s="1026">
        <v>53.5</v>
      </c>
      <c r="H12" s="1026">
        <v>720.2</v>
      </c>
      <c r="I12" s="1026">
        <v>194.6</v>
      </c>
      <c r="J12" s="1026">
        <v>115.5</v>
      </c>
      <c r="K12" s="1026">
        <v>622.79999999999995</v>
      </c>
      <c r="L12" s="1027">
        <v>149.1</v>
      </c>
    </row>
    <row r="13" spans="1:13" s="508" customFormat="1" ht="12.95" customHeight="1">
      <c r="A13" s="1162"/>
      <c r="B13" s="368" t="s">
        <v>1605</v>
      </c>
      <c r="C13" s="1026">
        <v>16953.2</v>
      </c>
      <c r="D13" s="1026">
        <v>219.1</v>
      </c>
      <c r="E13" s="1026">
        <v>15792.5</v>
      </c>
      <c r="F13" s="1026">
        <v>9785.9</v>
      </c>
      <c r="G13" s="1026">
        <v>71.099999999999994</v>
      </c>
      <c r="H13" s="1026">
        <v>973.4</v>
      </c>
      <c r="I13" s="1026">
        <v>256.60000000000002</v>
      </c>
      <c r="J13" s="1026">
        <v>153.80000000000001</v>
      </c>
      <c r="K13" s="1026">
        <v>836.1</v>
      </c>
      <c r="L13" s="1027">
        <v>209.1</v>
      </c>
    </row>
    <row r="14" spans="1:13" s="508" customFormat="1" ht="12.95" customHeight="1">
      <c r="A14" s="1162"/>
      <c r="B14" s="368" t="s">
        <v>1606</v>
      </c>
      <c r="C14" s="1026">
        <v>21067.599999999999</v>
      </c>
      <c r="D14" s="1026">
        <v>304.7</v>
      </c>
      <c r="E14" s="1026">
        <v>19656.7</v>
      </c>
      <c r="F14" s="1026">
        <v>12217.2</v>
      </c>
      <c r="G14" s="1026">
        <v>88.4</v>
      </c>
      <c r="H14" s="1026">
        <v>1210.9000000000001</v>
      </c>
      <c r="I14" s="1026">
        <v>324.5</v>
      </c>
      <c r="J14" s="1026">
        <v>199.4</v>
      </c>
      <c r="K14" s="1026">
        <v>1059.8</v>
      </c>
      <c r="L14" s="1027">
        <v>274.3</v>
      </c>
    </row>
    <row r="15" spans="1:13" s="508" customFormat="1" ht="12.95" customHeight="1">
      <c r="A15" s="1162"/>
      <c r="B15" s="368" t="s">
        <v>1607</v>
      </c>
      <c r="C15" s="1026">
        <v>25119.4</v>
      </c>
      <c r="D15" s="1026">
        <v>389</v>
      </c>
      <c r="E15" s="1026">
        <v>23465.3</v>
      </c>
      <c r="F15" s="1026">
        <v>14538.8</v>
      </c>
      <c r="G15" s="1026">
        <v>105.9</v>
      </c>
      <c r="H15" s="1026">
        <v>1447.7</v>
      </c>
      <c r="I15" s="1026">
        <v>396.5</v>
      </c>
      <c r="J15" s="1026">
        <v>241.2</v>
      </c>
      <c r="K15" s="1026">
        <v>1298.7</v>
      </c>
      <c r="L15" s="1027">
        <v>338</v>
      </c>
    </row>
    <row r="16" spans="1:13" s="508" customFormat="1" ht="12.95" customHeight="1">
      <c r="A16" s="1162"/>
      <c r="B16" s="368" t="s">
        <v>1608</v>
      </c>
      <c r="C16" s="1026">
        <v>29071.8</v>
      </c>
      <c r="D16" s="1026">
        <v>479.2</v>
      </c>
      <c r="E16" s="1026">
        <v>27187.200000000001</v>
      </c>
      <c r="F16" s="1026">
        <v>16831.400000000001</v>
      </c>
      <c r="G16" s="1026">
        <v>123.4</v>
      </c>
      <c r="H16" s="1026">
        <v>1649.9</v>
      </c>
      <c r="I16" s="1026">
        <v>471.3</v>
      </c>
      <c r="J16" s="1026">
        <v>285.89999999999998</v>
      </c>
      <c r="K16" s="1026">
        <v>1518.6</v>
      </c>
      <c r="L16" s="1027">
        <v>424.9</v>
      </c>
    </row>
    <row r="17" spans="1:13" s="508" customFormat="1" ht="12.95" customHeight="1">
      <c r="A17" s="1162"/>
      <c r="B17" s="368" t="s">
        <v>1609</v>
      </c>
      <c r="C17" s="1026">
        <v>33269.5</v>
      </c>
      <c r="D17" s="1026">
        <v>572.9</v>
      </c>
      <c r="E17" s="1026">
        <v>31143.4</v>
      </c>
      <c r="F17" s="1026">
        <v>19199.900000000001</v>
      </c>
      <c r="G17" s="1026">
        <v>137.4</v>
      </c>
      <c r="H17" s="1026">
        <v>1848.5</v>
      </c>
      <c r="I17" s="1026">
        <v>542.20000000000005</v>
      </c>
      <c r="J17" s="1026">
        <v>341.3</v>
      </c>
      <c r="K17" s="1026">
        <v>1748.3</v>
      </c>
      <c r="L17" s="1027">
        <v>509</v>
      </c>
    </row>
    <row r="18" spans="1:13" s="508" customFormat="1" ht="12.95" customHeight="1">
      <c r="A18" s="1162"/>
      <c r="B18" s="368" t="s">
        <v>1610</v>
      </c>
      <c r="C18" s="1026">
        <v>37201.1</v>
      </c>
      <c r="D18" s="1026">
        <v>662.6</v>
      </c>
      <c r="E18" s="1026">
        <v>34851.599999999999</v>
      </c>
      <c r="F18" s="1026">
        <v>21416.2</v>
      </c>
      <c r="G18" s="1026">
        <v>153.4</v>
      </c>
      <c r="H18" s="1026">
        <v>2105</v>
      </c>
      <c r="I18" s="1026">
        <v>605.4</v>
      </c>
      <c r="J18" s="1026">
        <v>379</v>
      </c>
      <c r="K18" s="1026">
        <v>1997</v>
      </c>
      <c r="L18" s="1027">
        <v>584.29999999999995</v>
      </c>
    </row>
    <row r="19" spans="1:13" s="508" customFormat="1" ht="12.95" customHeight="1">
      <c r="A19" s="1162"/>
      <c r="B19" s="368" t="s">
        <v>1611</v>
      </c>
      <c r="C19" s="879">
        <v>41439</v>
      </c>
      <c r="D19" s="879">
        <v>749.6</v>
      </c>
      <c r="E19" s="879">
        <v>38800.5</v>
      </c>
      <c r="F19" s="879">
        <v>23888.1</v>
      </c>
      <c r="G19" s="879">
        <v>171</v>
      </c>
      <c r="H19" s="879">
        <v>2347.5</v>
      </c>
      <c r="I19" s="879">
        <v>675.7</v>
      </c>
      <c r="J19" s="879">
        <v>418.5</v>
      </c>
      <c r="K19" s="879">
        <v>2256.8000000000002</v>
      </c>
      <c r="L19" s="1027">
        <v>651.29999999999995</v>
      </c>
    </row>
    <row r="20" spans="1:13" s="508" customFormat="1" ht="12.95" customHeight="1">
      <c r="A20" s="1162"/>
      <c r="B20" s="1092" t="s">
        <v>1602</v>
      </c>
      <c r="C20" s="879">
        <v>45559.4</v>
      </c>
      <c r="D20" s="879">
        <v>850.2</v>
      </c>
      <c r="E20" s="879">
        <v>42591.8</v>
      </c>
      <c r="F20" s="879">
        <v>26252</v>
      </c>
      <c r="G20" s="879">
        <v>185.3</v>
      </c>
      <c r="H20" s="879">
        <v>2570.4</v>
      </c>
      <c r="I20" s="879">
        <v>740.2</v>
      </c>
      <c r="J20" s="879">
        <v>458</v>
      </c>
      <c r="K20" s="879">
        <v>2491.1</v>
      </c>
      <c r="L20" s="1027">
        <v>712.6</v>
      </c>
    </row>
    <row r="21" spans="1:13" s="508" customFormat="1" ht="12.95" customHeight="1">
      <c r="A21" s="1162"/>
      <c r="B21" s="1092" t="s">
        <v>1601</v>
      </c>
      <c r="C21" s="879">
        <v>49528.4</v>
      </c>
      <c r="D21" s="879">
        <v>913.9</v>
      </c>
      <c r="E21" s="879">
        <v>46255</v>
      </c>
      <c r="F21" s="879">
        <v>28647.8</v>
      </c>
      <c r="G21" s="879">
        <v>197.9</v>
      </c>
      <c r="H21" s="879">
        <v>2745</v>
      </c>
      <c r="I21" s="879">
        <v>782.6</v>
      </c>
      <c r="J21" s="879">
        <v>502.7</v>
      </c>
      <c r="K21" s="879">
        <v>2686.3</v>
      </c>
      <c r="L21" s="1027">
        <v>763.6</v>
      </c>
    </row>
    <row r="22" spans="1:13" s="508" customFormat="1" ht="12.95" customHeight="1">
      <c r="A22" s="1162"/>
      <c r="B22" s="1223" t="s">
        <v>10</v>
      </c>
      <c r="C22" s="1375" t="s">
        <v>2138</v>
      </c>
      <c r="D22" s="1375">
        <v>96.6</v>
      </c>
      <c r="E22" s="1375">
        <v>99.7</v>
      </c>
      <c r="F22" s="1375">
        <v>102.9</v>
      </c>
      <c r="G22" s="1375">
        <v>111.6</v>
      </c>
      <c r="H22" s="1375">
        <v>95.8</v>
      </c>
      <c r="I22" s="1375">
        <v>130.80000000000001</v>
      </c>
      <c r="J22" s="1375">
        <v>126.4</v>
      </c>
      <c r="K22" s="1015">
        <v>79.599999999999994</v>
      </c>
      <c r="L22" s="1015">
        <v>94.4</v>
      </c>
    </row>
    <row r="23" spans="1:13" s="508" customFormat="1" ht="12.95" customHeight="1">
      <c r="A23" s="1162"/>
      <c r="B23" s="1230"/>
      <c r="C23" s="879"/>
      <c r="D23" s="879"/>
      <c r="E23" s="879"/>
      <c r="F23" s="879"/>
      <c r="G23" s="879"/>
      <c r="H23" s="879"/>
      <c r="I23" s="879"/>
      <c r="J23" s="879"/>
      <c r="K23" s="879"/>
      <c r="L23" s="1229"/>
    </row>
    <row r="24" spans="1:13" s="508" customFormat="1" ht="12.95" customHeight="1">
      <c r="A24" s="1162">
        <v>2024</v>
      </c>
      <c r="B24" s="1537" t="s">
        <v>1603</v>
      </c>
      <c r="C24" s="879">
        <v>8051.4</v>
      </c>
      <c r="D24" s="1515" t="s">
        <v>119</v>
      </c>
      <c r="E24" s="879">
        <v>7496.1</v>
      </c>
      <c r="F24" s="879">
        <v>4895.8999999999996</v>
      </c>
      <c r="G24" s="879">
        <v>34.200000000000003</v>
      </c>
      <c r="H24" s="879">
        <v>410.6</v>
      </c>
      <c r="I24" s="879">
        <v>122.4</v>
      </c>
      <c r="J24" s="879">
        <v>82.4</v>
      </c>
      <c r="K24" s="1027">
        <v>366.1</v>
      </c>
      <c r="L24" s="1027">
        <v>96.9</v>
      </c>
    </row>
    <row r="25" spans="1:13" s="508" customFormat="1" ht="12.95" customHeight="1">
      <c r="A25" s="1162"/>
      <c r="B25" s="1537" t="s">
        <v>1604</v>
      </c>
      <c r="C25" s="879">
        <v>12303.5</v>
      </c>
      <c r="D25" s="1515" t="s">
        <v>119</v>
      </c>
      <c r="E25" s="879">
        <v>11475.9</v>
      </c>
      <c r="F25" s="879">
        <v>7435.5</v>
      </c>
      <c r="G25" s="879">
        <v>54.7</v>
      </c>
      <c r="H25" s="879">
        <v>610.4</v>
      </c>
      <c r="I25" s="879">
        <v>178</v>
      </c>
      <c r="J25" s="879">
        <v>130.69999999999999</v>
      </c>
      <c r="K25" s="879">
        <v>592.9</v>
      </c>
      <c r="L25" s="1027">
        <v>166.7</v>
      </c>
    </row>
    <row r="26" spans="1:13" s="508" customFormat="1" ht="12.95" customHeight="1">
      <c r="A26" s="1162"/>
      <c r="B26" s="1559" t="s">
        <v>10</v>
      </c>
      <c r="C26" s="1375">
        <v>101.9</v>
      </c>
      <c r="D26" s="1375" t="s">
        <v>119</v>
      </c>
      <c r="E26" s="1375">
        <v>102.4</v>
      </c>
      <c r="F26" s="1375">
        <v>101.6</v>
      </c>
      <c r="G26" s="1375">
        <v>99.7</v>
      </c>
      <c r="H26" s="1375">
        <v>99.8</v>
      </c>
      <c r="I26" s="1375">
        <v>88.4</v>
      </c>
      <c r="J26" s="1375">
        <v>118.8</v>
      </c>
      <c r="K26" s="1015">
        <v>113.6</v>
      </c>
      <c r="L26" s="1015">
        <v>117.3</v>
      </c>
    </row>
    <row r="27" spans="1:13" s="508" customFormat="1" ht="12.95" customHeight="1">
      <c r="A27" s="517"/>
      <c r="B27" s="1224"/>
      <c r="C27" s="920"/>
      <c r="D27" s="920"/>
      <c r="E27" s="920"/>
      <c r="F27" s="920"/>
      <c r="G27" s="920"/>
      <c r="H27" s="920"/>
      <c r="I27" s="920"/>
      <c r="J27" s="920"/>
      <c r="K27" s="920"/>
      <c r="L27" s="921"/>
      <c r="M27" s="507"/>
    </row>
    <row r="28" spans="1:13" s="508" customFormat="1" ht="12.95" customHeight="1">
      <c r="A28" s="1162">
        <v>2023</v>
      </c>
      <c r="B28" s="1205" t="s">
        <v>1587</v>
      </c>
      <c r="C28" s="1019">
        <v>4254.2</v>
      </c>
      <c r="D28" s="1019">
        <v>39.4</v>
      </c>
      <c r="E28" s="1019">
        <v>3963</v>
      </c>
      <c r="F28" s="1019">
        <v>2544.1</v>
      </c>
      <c r="G28" s="1019">
        <v>12.9</v>
      </c>
      <c r="H28" s="1019">
        <v>244.2</v>
      </c>
      <c r="I28" s="1019">
        <v>68.400000000000006</v>
      </c>
      <c r="J28" s="1019">
        <v>36.5</v>
      </c>
      <c r="K28" s="1019">
        <v>182</v>
      </c>
      <c r="L28" s="921">
        <v>49.1</v>
      </c>
    </row>
    <row r="29" spans="1:13" s="508" customFormat="1" ht="12.95" customHeight="1">
      <c r="A29" s="1162"/>
      <c r="B29" s="1205" t="s">
        <v>1588</v>
      </c>
      <c r="C29" s="1019">
        <v>4010</v>
      </c>
      <c r="D29" s="1019">
        <v>43.4</v>
      </c>
      <c r="E29" s="1019">
        <v>3757.7</v>
      </c>
      <c r="F29" s="1019">
        <v>2318.5</v>
      </c>
      <c r="G29" s="1019">
        <v>16.8</v>
      </c>
      <c r="H29" s="1019">
        <v>234.7</v>
      </c>
      <c r="I29" s="1019">
        <v>64.2</v>
      </c>
      <c r="J29" s="1019">
        <v>34.1</v>
      </c>
      <c r="K29" s="1019">
        <v>202.8</v>
      </c>
      <c r="L29" s="921">
        <v>46.2</v>
      </c>
    </row>
    <row r="30" spans="1:13" s="508" customFormat="1" ht="12.95" customHeight="1">
      <c r="A30" s="1162"/>
      <c r="B30" s="1205" t="s">
        <v>1589</v>
      </c>
      <c r="C30" s="1019">
        <v>4515.6000000000004</v>
      </c>
      <c r="D30" s="1019">
        <v>65.3</v>
      </c>
      <c r="E30" s="1019">
        <v>4208.1000000000004</v>
      </c>
      <c r="F30" s="1019">
        <v>2574</v>
      </c>
      <c r="G30" s="1019">
        <v>22.2</v>
      </c>
      <c r="H30" s="1019">
        <v>258</v>
      </c>
      <c r="I30" s="1019">
        <v>62.8</v>
      </c>
      <c r="J30" s="1019">
        <v>45</v>
      </c>
      <c r="K30" s="1019">
        <v>231.1</v>
      </c>
      <c r="L30" s="921">
        <v>60.2</v>
      </c>
    </row>
    <row r="31" spans="1:13" s="508" customFormat="1" ht="12.95" customHeight="1">
      <c r="A31" s="1162"/>
      <c r="B31" s="834" t="s">
        <v>1590</v>
      </c>
      <c r="C31" s="1019">
        <v>3993.3</v>
      </c>
      <c r="D31" s="1019">
        <v>67.8</v>
      </c>
      <c r="E31" s="1019">
        <v>3746.1</v>
      </c>
      <c r="F31" s="1019">
        <v>2279.5</v>
      </c>
      <c r="G31" s="1019">
        <v>17.5</v>
      </c>
      <c r="H31" s="1019">
        <v>234.1</v>
      </c>
      <c r="I31" s="1019">
        <v>60.7</v>
      </c>
      <c r="J31" s="1019">
        <v>38</v>
      </c>
      <c r="K31" s="1019">
        <v>205.5</v>
      </c>
      <c r="L31" s="921">
        <v>57</v>
      </c>
    </row>
    <row r="32" spans="1:13" s="508" customFormat="1" ht="12.95" customHeight="1">
      <c r="A32" s="1162"/>
      <c r="B32" s="834" t="s">
        <v>1591</v>
      </c>
      <c r="C32" s="1019">
        <v>4167.8</v>
      </c>
      <c r="D32" s="1019">
        <v>84.4</v>
      </c>
      <c r="E32" s="1019">
        <v>3923.7</v>
      </c>
      <c r="F32" s="1019">
        <v>2482.3000000000002</v>
      </c>
      <c r="G32" s="1019">
        <v>17.3</v>
      </c>
      <c r="H32" s="1019">
        <v>240.8</v>
      </c>
      <c r="I32" s="1019">
        <v>67.900000000000006</v>
      </c>
      <c r="J32" s="1019">
        <v>45.6</v>
      </c>
      <c r="K32" s="1019">
        <v>222.3</v>
      </c>
      <c r="L32" s="921">
        <v>64.5</v>
      </c>
    </row>
    <row r="33" spans="1:13" s="508" customFormat="1" ht="12.95" customHeight="1">
      <c r="A33" s="1162"/>
      <c r="B33" s="834" t="s">
        <v>1592</v>
      </c>
      <c r="C33" s="1019">
        <v>4044.1</v>
      </c>
      <c r="D33" s="1019">
        <v>83.7</v>
      </c>
      <c r="E33" s="1019">
        <v>3806.6</v>
      </c>
      <c r="F33" s="1019">
        <v>2324.3000000000002</v>
      </c>
      <c r="G33" s="1019">
        <v>17.5</v>
      </c>
      <c r="H33" s="1019">
        <v>236.6</v>
      </c>
      <c r="I33" s="1019">
        <v>72.2</v>
      </c>
      <c r="J33" s="1019">
        <v>41.7</v>
      </c>
      <c r="K33" s="1019">
        <v>232.3</v>
      </c>
      <c r="L33" s="921">
        <v>63.9</v>
      </c>
    </row>
    <row r="34" spans="1:13" s="508" customFormat="1" ht="12.95" customHeight="1">
      <c r="A34" s="1162"/>
      <c r="B34" s="834" t="s">
        <v>1593</v>
      </c>
      <c r="C34" s="1019">
        <v>3924</v>
      </c>
      <c r="D34" s="1019">
        <v>88.7</v>
      </c>
      <c r="E34" s="1019">
        <v>3691.8</v>
      </c>
      <c r="F34" s="1019">
        <v>2312.8000000000002</v>
      </c>
      <c r="G34" s="1019">
        <v>17.3</v>
      </c>
      <c r="H34" s="1019">
        <v>199.8</v>
      </c>
      <c r="I34" s="1019">
        <v>75.900000000000006</v>
      </c>
      <c r="J34" s="1019">
        <v>43.6</v>
      </c>
      <c r="K34" s="1019">
        <v>209.1</v>
      </c>
      <c r="L34" s="921">
        <v>71.400000000000006</v>
      </c>
    </row>
    <row r="35" spans="1:13" s="508" customFormat="1" ht="12.95" customHeight="1">
      <c r="A35" s="1162"/>
      <c r="B35" s="834" t="s">
        <v>1594</v>
      </c>
      <c r="C35" s="1019">
        <v>3946.6</v>
      </c>
      <c r="D35" s="1019">
        <v>92.7</v>
      </c>
      <c r="E35" s="1019">
        <v>3709.3</v>
      </c>
      <c r="F35" s="1019">
        <v>2353.6999999999998</v>
      </c>
      <c r="G35" s="1019">
        <v>13.9</v>
      </c>
      <c r="H35" s="1019">
        <v>205.7</v>
      </c>
      <c r="I35" s="1019">
        <v>71.599999999999994</v>
      </c>
      <c r="J35" s="1019">
        <v>48.9</v>
      </c>
      <c r="K35" s="1019">
        <v>225.9</v>
      </c>
      <c r="L35" s="921">
        <v>70.599999999999994</v>
      </c>
    </row>
    <row r="36" spans="1:13" s="508" customFormat="1" ht="12.95" customHeight="1">
      <c r="A36" s="1162"/>
      <c r="B36" s="834" t="s">
        <v>1595</v>
      </c>
      <c r="C36" s="1019">
        <v>3981</v>
      </c>
      <c r="D36" s="1019">
        <v>90.8</v>
      </c>
      <c r="E36" s="1019">
        <v>3751.5</v>
      </c>
      <c r="F36" s="1019">
        <v>2258.1</v>
      </c>
      <c r="G36" s="1019">
        <v>16.100000000000001</v>
      </c>
      <c r="H36" s="1019">
        <v>253.7</v>
      </c>
      <c r="I36" s="1019">
        <v>65.3</v>
      </c>
      <c r="J36" s="1019">
        <v>39.6</v>
      </c>
      <c r="K36" s="1019">
        <v>246.8</v>
      </c>
      <c r="L36" s="921">
        <v>77</v>
      </c>
    </row>
    <row r="37" spans="1:13" s="508" customFormat="1" ht="12.95" customHeight="1">
      <c r="A37" s="1162"/>
      <c r="B37" s="1096" t="s">
        <v>1596</v>
      </c>
      <c r="C37" s="920">
        <v>4188.3</v>
      </c>
      <c r="D37" s="920">
        <v>89.7</v>
      </c>
      <c r="E37" s="920">
        <v>3916.3</v>
      </c>
      <c r="F37" s="920">
        <v>2436.6999999999998</v>
      </c>
      <c r="G37" s="920">
        <v>18</v>
      </c>
      <c r="H37" s="920">
        <v>241.7</v>
      </c>
      <c r="I37" s="920">
        <v>69</v>
      </c>
      <c r="J37" s="920">
        <v>41.6</v>
      </c>
      <c r="K37" s="920">
        <v>263.10000000000002</v>
      </c>
      <c r="L37" s="921">
        <v>76.5</v>
      </c>
    </row>
    <row r="38" spans="1:13" s="508" customFormat="1" ht="12.95" customHeight="1">
      <c r="A38" s="1162"/>
      <c r="B38" s="1096" t="s">
        <v>1597</v>
      </c>
      <c r="C38" s="920">
        <v>4143.8</v>
      </c>
      <c r="D38" s="920">
        <v>87.9</v>
      </c>
      <c r="E38" s="920">
        <v>3828.2</v>
      </c>
      <c r="F38" s="920">
        <v>2409.9</v>
      </c>
      <c r="G38" s="920">
        <v>14.2</v>
      </c>
      <c r="H38" s="920">
        <v>218.7</v>
      </c>
      <c r="I38" s="920">
        <v>65.3</v>
      </c>
      <c r="J38" s="920">
        <v>40</v>
      </c>
      <c r="K38" s="920">
        <v>238.5</v>
      </c>
      <c r="L38" s="921">
        <v>60.1</v>
      </c>
    </row>
    <row r="39" spans="1:13" s="508" customFormat="1" ht="12.95" customHeight="1">
      <c r="A39" s="1162"/>
      <c r="B39" s="1096" t="s">
        <v>1598</v>
      </c>
      <c r="C39" s="920">
        <v>3899.4</v>
      </c>
      <c r="D39" s="920">
        <v>62</v>
      </c>
      <c r="E39" s="920">
        <v>3590.1</v>
      </c>
      <c r="F39" s="920">
        <v>2363.1999999999998</v>
      </c>
      <c r="G39" s="920">
        <v>11.2</v>
      </c>
      <c r="H39" s="920">
        <v>174.2</v>
      </c>
      <c r="I39" s="920">
        <v>43.7</v>
      </c>
      <c r="J39" s="920">
        <v>43.5</v>
      </c>
      <c r="K39" s="920">
        <v>181</v>
      </c>
      <c r="L39" s="921">
        <v>50.2</v>
      </c>
    </row>
    <row r="40" spans="1:13" s="508" customFormat="1" ht="12.95" customHeight="1">
      <c r="A40" s="1162"/>
      <c r="B40" s="1224"/>
      <c r="C40" s="920"/>
      <c r="D40" s="920"/>
      <c r="E40" s="920"/>
      <c r="F40" s="920"/>
      <c r="G40" s="920"/>
      <c r="H40" s="920"/>
      <c r="I40" s="920"/>
      <c r="J40" s="920"/>
      <c r="K40" s="920"/>
      <c r="L40" s="921"/>
    </row>
    <row r="41" spans="1:13" s="508" customFormat="1" ht="12.95" customHeight="1">
      <c r="A41" s="1162">
        <v>2024</v>
      </c>
      <c r="B41" s="1205" t="s">
        <v>1587</v>
      </c>
      <c r="C41" s="920">
        <v>4083.5</v>
      </c>
      <c r="D41" s="920">
        <v>27.3</v>
      </c>
      <c r="E41" s="920">
        <v>3796.5</v>
      </c>
      <c r="F41" s="920">
        <v>2532.1999999999998</v>
      </c>
      <c r="G41" s="920">
        <v>13.5</v>
      </c>
      <c r="H41" s="920">
        <v>204.3</v>
      </c>
      <c r="I41" s="920">
        <v>62.7</v>
      </c>
      <c r="J41" s="920">
        <v>46.2</v>
      </c>
      <c r="K41" s="920">
        <v>157.80000000000001</v>
      </c>
      <c r="L41" s="921">
        <v>40.799999999999997</v>
      </c>
    </row>
    <row r="42" spans="1:13" s="508" customFormat="1" ht="12.95" customHeight="1">
      <c r="A42" s="1162"/>
      <c r="B42" s="1205" t="s">
        <v>1588</v>
      </c>
      <c r="C42" s="920">
        <v>3961</v>
      </c>
      <c r="D42" s="1516" t="s">
        <v>119</v>
      </c>
      <c r="E42" s="920">
        <v>3701.1</v>
      </c>
      <c r="F42" s="920">
        <v>2367.6999999999998</v>
      </c>
      <c r="G42" s="920">
        <v>18.2</v>
      </c>
      <c r="H42" s="920">
        <v>207</v>
      </c>
      <c r="I42" s="920">
        <v>59.8</v>
      </c>
      <c r="J42" s="920">
        <v>36.299999999999997</v>
      </c>
      <c r="K42" s="920">
        <v>208.1</v>
      </c>
      <c r="L42" s="921">
        <v>55.5</v>
      </c>
    </row>
    <row r="43" spans="1:13" s="508" customFormat="1" ht="12.95" customHeight="1">
      <c r="A43" s="1162"/>
      <c r="B43" s="1205" t="s">
        <v>1589</v>
      </c>
      <c r="C43" s="920">
        <v>4279.5</v>
      </c>
      <c r="D43" s="1516" t="s">
        <v>119</v>
      </c>
      <c r="E43" s="920">
        <v>4004.4</v>
      </c>
      <c r="F43" s="920">
        <v>2560.5</v>
      </c>
      <c r="G43" s="920">
        <v>20.5</v>
      </c>
      <c r="H43" s="920">
        <v>214.5</v>
      </c>
      <c r="I43" s="920">
        <v>55.9</v>
      </c>
      <c r="J43" s="920">
        <v>48.1</v>
      </c>
      <c r="K43" s="920">
        <v>226.1</v>
      </c>
      <c r="L43" s="921">
        <v>68.900000000000006</v>
      </c>
    </row>
    <row r="44" spans="1:13" s="514" customFormat="1" ht="12.95" customHeight="1">
      <c r="A44" s="528"/>
      <c r="B44" s="529" t="s">
        <v>10</v>
      </c>
      <c r="C44" s="1375">
        <v>100.2</v>
      </c>
      <c r="D44" s="1516" t="s">
        <v>119</v>
      </c>
      <c r="E44" s="1375">
        <v>100.7</v>
      </c>
      <c r="F44" s="1375">
        <v>104.6</v>
      </c>
      <c r="G44" s="1375">
        <v>89.6</v>
      </c>
      <c r="H44" s="1375">
        <v>96.8</v>
      </c>
      <c r="I44" s="1375">
        <v>87.1</v>
      </c>
      <c r="J44" s="1375">
        <v>113.3</v>
      </c>
      <c r="K44" s="1375">
        <v>115.3</v>
      </c>
      <c r="L44" s="922">
        <v>120.9</v>
      </c>
      <c r="M44" s="513"/>
    </row>
    <row r="45" spans="1:13" s="514" customFormat="1" ht="12.95" customHeight="1">
      <c r="A45" s="528"/>
      <c r="B45" s="557" t="s">
        <v>11</v>
      </c>
      <c r="C45" s="1376">
        <v>107.6</v>
      </c>
      <c r="D45" s="1516" t="s">
        <v>119</v>
      </c>
      <c r="E45" s="1376">
        <v>107.6</v>
      </c>
      <c r="F45" s="1513">
        <v>107.3</v>
      </c>
      <c r="G45" s="1376">
        <v>112.7</v>
      </c>
      <c r="H45" s="1376">
        <v>102</v>
      </c>
      <c r="I45" s="1376">
        <v>93.4</v>
      </c>
      <c r="J45" s="1376">
        <v>135</v>
      </c>
      <c r="K45" s="1376">
        <v>106.5</v>
      </c>
      <c r="L45" s="923">
        <v>123.4</v>
      </c>
      <c r="M45" s="513"/>
    </row>
    <row r="46" spans="1:13" ht="24.95" customHeight="1">
      <c r="A46" s="2008" t="s">
        <v>1467</v>
      </c>
      <c r="B46" s="2008"/>
      <c r="C46" s="2008"/>
      <c r="D46" s="2008"/>
      <c r="E46" s="2008"/>
      <c r="F46" s="2008"/>
      <c r="G46" s="2008"/>
      <c r="H46" s="2008"/>
      <c r="I46" s="2008"/>
      <c r="J46" s="2008"/>
      <c r="K46" s="2008"/>
      <c r="L46" s="2008"/>
    </row>
    <row r="47" spans="1:13" ht="11.25" customHeight="1">
      <c r="A47" s="2008" t="s">
        <v>2375</v>
      </c>
      <c r="B47" s="2008"/>
      <c r="C47" s="2008"/>
      <c r="D47" s="2008"/>
      <c r="E47" s="2008"/>
      <c r="F47" s="2008"/>
      <c r="G47" s="2008"/>
      <c r="H47" s="2008"/>
      <c r="I47" s="2008"/>
      <c r="J47" s="2008"/>
      <c r="K47" s="2008"/>
      <c r="L47" s="2008"/>
    </row>
    <row r="48" spans="1:13" ht="15" customHeight="1">
      <c r="A48" s="1742" t="s">
        <v>1468</v>
      </c>
      <c r="B48" s="1742"/>
      <c r="C48" s="1742"/>
      <c r="D48" s="1742"/>
      <c r="E48" s="1742"/>
      <c r="F48" s="1742"/>
      <c r="G48" s="1742"/>
      <c r="H48" s="1742"/>
      <c r="I48" s="1742"/>
      <c r="J48" s="1742"/>
      <c r="K48" s="1742"/>
      <c r="L48" s="1742"/>
    </row>
    <row r="49" spans="1:12" ht="11.25" customHeight="1">
      <c r="A49" s="1945" t="s">
        <v>2376</v>
      </c>
      <c r="B49" s="1742"/>
      <c r="C49" s="1742"/>
      <c r="D49" s="1742"/>
      <c r="E49" s="1742"/>
      <c r="F49" s="1742"/>
      <c r="G49" s="1742"/>
      <c r="H49" s="1742"/>
      <c r="I49" s="1742"/>
      <c r="J49" s="1742"/>
      <c r="K49" s="1742"/>
      <c r="L49" s="1742"/>
    </row>
    <row r="50" spans="1:12" ht="12.75" customHeight="1"/>
    <row r="51" spans="1:12" ht="12.75" customHeight="1">
      <c r="C51" s="112"/>
      <c r="D51" s="112"/>
      <c r="E51" s="112"/>
      <c r="F51" s="112"/>
      <c r="G51" s="112"/>
      <c r="H51" s="112"/>
      <c r="I51" s="112"/>
      <c r="J51" s="112"/>
      <c r="K51" s="112"/>
      <c r="L51" s="112"/>
    </row>
    <row r="52" spans="1:12" ht="12.75" customHeight="1">
      <c r="C52" s="112"/>
      <c r="D52" s="112"/>
      <c r="E52" s="112"/>
      <c r="F52" s="112"/>
      <c r="G52" s="112"/>
      <c r="H52" s="112"/>
      <c r="I52" s="112"/>
      <c r="J52" s="112"/>
      <c r="K52" s="112"/>
      <c r="L52" s="112"/>
    </row>
    <row r="53" spans="1:12">
      <c r="C53" s="112"/>
      <c r="D53" s="112"/>
      <c r="E53" s="112"/>
      <c r="F53" s="112"/>
      <c r="G53" s="112"/>
      <c r="H53" s="112"/>
      <c r="I53" s="112"/>
      <c r="J53" s="112"/>
      <c r="K53" s="112"/>
      <c r="L53" s="112"/>
    </row>
    <row r="55" spans="1:12" ht="14.85" customHeight="1"/>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6">
    <mergeCell ref="A49:L49"/>
    <mergeCell ref="C7:L7"/>
    <mergeCell ref="A47:L47"/>
    <mergeCell ref="F5:L5"/>
    <mergeCell ref="A1:D1"/>
    <mergeCell ref="A2:D2"/>
    <mergeCell ref="A3:E3"/>
    <mergeCell ref="A4:E4"/>
    <mergeCell ref="K1:L1"/>
    <mergeCell ref="E5:E6"/>
    <mergeCell ref="A46:L46"/>
    <mergeCell ref="K2:L2"/>
    <mergeCell ref="A48:L48"/>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8:B35 B36:B39 B41: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2"/>
  <sheetViews>
    <sheetView zoomScaleNormal="100" workbookViewId="0">
      <pane ySplit="5" topLeftCell="A6" activePane="bottomLeft" state="frozen"/>
      <selection sqref="A1:T54"/>
      <selection pane="bottomLeft" sqref="A1:E1"/>
    </sheetView>
  </sheetViews>
  <sheetFormatPr defaultRowHeight="14.25"/>
  <cols>
    <col min="1" max="1" width="7.125" style="136" customWidth="1"/>
    <col min="2" max="2" width="12.625" style="136" customWidth="1"/>
    <col min="3" max="10" width="9.625" style="136" customWidth="1"/>
    <col min="11" max="16384" width="9" style="136"/>
  </cols>
  <sheetData>
    <row r="1" spans="1:11" ht="15" customHeight="1">
      <c r="A1" s="2196" t="s">
        <v>1846</v>
      </c>
      <c r="B1" s="2196"/>
      <c r="C1" s="2196"/>
      <c r="D1" s="2196"/>
      <c r="E1" s="2196"/>
      <c r="F1" s="200"/>
      <c r="G1" s="64"/>
      <c r="H1" s="223"/>
      <c r="I1" s="1729" t="s">
        <v>4</v>
      </c>
      <c r="J1" s="1729"/>
      <c r="K1" s="64"/>
    </row>
    <row r="2" spans="1:11" ht="15" customHeight="1">
      <c r="A2" s="2201" t="s">
        <v>1847</v>
      </c>
      <c r="B2" s="2202"/>
      <c r="C2" s="2203"/>
      <c r="D2" s="2203"/>
      <c r="E2" s="2203"/>
      <c r="F2" s="133"/>
      <c r="G2" s="64"/>
      <c r="H2" s="223"/>
      <c r="I2" s="2199" t="s">
        <v>132</v>
      </c>
      <c r="J2" s="2199"/>
      <c r="K2" s="64"/>
    </row>
    <row r="3" spans="1:11" s="236" customFormat="1" ht="17.100000000000001" customHeight="1">
      <c r="A3" s="1838" t="s">
        <v>1136</v>
      </c>
      <c r="B3" s="1839"/>
      <c r="C3" s="1847" t="s">
        <v>1137</v>
      </c>
      <c r="D3" s="1847"/>
      <c r="E3" s="1847"/>
      <c r="F3" s="1847"/>
      <c r="G3" s="2198"/>
      <c r="H3" s="2197" t="s">
        <v>1138</v>
      </c>
      <c r="I3" s="1846" t="s">
        <v>1139</v>
      </c>
      <c r="J3" s="1655"/>
    </row>
    <row r="4" spans="1:11" s="236" customFormat="1" ht="155.1" customHeight="1">
      <c r="A4" s="1840"/>
      <c r="B4" s="1841"/>
      <c r="C4" s="566" t="s">
        <v>1140</v>
      </c>
      <c r="D4" s="366" t="s">
        <v>1141</v>
      </c>
      <c r="E4" s="366" t="s">
        <v>1142</v>
      </c>
      <c r="F4" s="469" t="s">
        <v>854</v>
      </c>
      <c r="G4" s="471" t="s">
        <v>1143</v>
      </c>
      <c r="H4" s="2177"/>
      <c r="I4" s="2177"/>
      <c r="J4" s="554" t="s">
        <v>1144</v>
      </c>
    </row>
    <row r="5" spans="1:11" s="236" customFormat="1" ht="20.100000000000001" customHeight="1">
      <c r="A5" s="1842"/>
      <c r="B5" s="1843"/>
      <c r="C5" s="2185" t="s">
        <v>1135</v>
      </c>
      <c r="D5" s="2186"/>
      <c r="E5" s="2186"/>
      <c r="F5" s="2186"/>
      <c r="G5" s="2186"/>
      <c r="H5" s="2186"/>
      <c r="I5" s="2186"/>
      <c r="J5" s="2186"/>
    </row>
    <row r="6" spans="1:11" s="936" customFormat="1" ht="20.100000000000001" customHeight="1">
      <c r="A6" s="517">
        <v>2022</v>
      </c>
      <c r="B6" s="1092" t="s">
        <v>1601</v>
      </c>
      <c r="C6" s="1122">
        <v>1723.8</v>
      </c>
      <c r="D6" s="1122">
        <v>168.4</v>
      </c>
      <c r="E6" s="1122">
        <v>2606.3000000000002</v>
      </c>
      <c r="F6" s="1125">
        <v>1113.7</v>
      </c>
      <c r="G6" s="1125">
        <v>1038.0999999999999</v>
      </c>
      <c r="H6" s="1026">
        <v>1134</v>
      </c>
      <c r="I6" s="1028">
        <v>960.8</v>
      </c>
      <c r="J6" s="1029">
        <v>572</v>
      </c>
      <c r="K6" s="362"/>
    </row>
    <row r="7" spans="1:11" s="545" customFormat="1" ht="15" customHeight="1">
      <c r="A7" s="528"/>
      <c r="B7" s="386" t="s">
        <v>10</v>
      </c>
      <c r="C7" s="1123">
        <v>106.2</v>
      </c>
      <c r="D7" s="1123">
        <v>129.69999999999999</v>
      </c>
      <c r="E7" s="1123">
        <v>106.2</v>
      </c>
      <c r="F7" s="1021">
        <v>123.5</v>
      </c>
      <c r="G7" s="1022">
        <v>103.5</v>
      </c>
      <c r="H7" s="1022">
        <v>104</v>
      </c>
      <c r="I7" s="1022">
        <v>106.9</v>
      </c>
      <c r="J7" s="1022">
        <v>103.7</v>
      </c>
      <c r="K7" s="544"/>
    </row>
    <row r="8" spans="1:11" s="236" customFormat="1" ht="15" customHeight="1">
      <c r="A8" s="517"/>
      <c r="B8" s="371"/>
      <c r="C8" s="345"/>
      <c r="D8" s="345"/>
      <c r="E8" s="345"/>
      <c r="F8" s="561"/>
      <c r="G8" s="561"/>
      <c r="H8" s="561"/>
      <c r="I8" s="561"/>
      <c r="J8" s="562"/>
      <c r="K8" s="362"/>
    </row>
    <row r="9" spans="1:11" s="1160" customFormat="1" ht="15" customHeight="1">
      <c r="A9" s="1162">
        <v>2023</v>
      </c>
      <c r="B9" s="1186" t="s">
        <v>1603</v>
      </c>
      <c r="C9" s="1026">
        <v>305.10000000000002</v>
      </c>
      <c r="D9" s="1038" t="s">
        <v>119</v>
      </c>
      <c r="E9" s="1026">
        <v>415.7</v>
      </c>
      <c r="F9" s="1028">
        <v>211</v>
      </c>
      <c r="G9" s="1028">
        <v>175.1</v>
      </c>
      <c r="H9" s="1028">
        <v>303.5</v>
      </c>
      <c r="I9" s="1028">
        <v>159.5</v>
      </c>
      <c r="J9" s="1029">
        <v>87.8</v>
      </c>
    </row>
    <row r="10" spans="1:11" s="1328" customFormat="1" ht="15" customHeight="1">
      <c r="A10" s="1162"/>
      <c r="B10" s="1186" t="s">
        <v>1604</v>
      </c>
      <c r="C10" s="1026">
        <v>475.3</v>
      </c>
      <c r="D10" s="1038" t="s">
        <v>119</v>
      </c>
      <c r="E10" s="1026">
        <v>663.1</v>
      </c>
      <c r="F10" s="1028">
        <v>338</v>
      </c>
      <c r="G10" s="1028">
        <v>273.2</v>
      </c>
      <c r="H10" s="1028">
        <v>510.6</v>
      </c>
      <c r="I10" s="1028">
        <v>237.8</v>
      </c>
      <c r="J10" s="1029">
        <v>136.6</v>
      </c>
    </row>
    <row r="11" spans="1:11" s="1328" customFormat="1" ht="15" customHeight="1">
      <c r="A11" s="1162"/>
      <c r="B11" s="368" t="s">
        <v>1605</v>
      </c>
      <c r="C11" s="1026">
        <v>649.4</v>
      </c>
      <c r="D11" s="1038" t="s">
        <v>119</v>
      </c>
      <c r="E11" s="1026">
        <v>874.6</v>
      </c>
      <c r="F11" s="1028">
        <v>456.1</v>
      </c>
      <c r="G11" s="1028">
        <v>353.8</v>
      </c>
      <c r="H11" s="1028">
        <v>622.9</v>
      </c>
      <c r="I11" s="1028">
        <v>318.7</v>
      </c>
      <c r="J11" s="1029">
        <v>183.5</v>
      </c>
    </row>
    <row r="12" spans="1:11" s="1328" customFormat="1" ht="15" customHeight="1">
      <c r="A12" s="1162"/>
      <c r="B12" s="368" t="s">
        <v>1606</v>
      </c>
      <c r="C12" s="1026">
        <v>777</v>
      </c>
      <c r="D12" s="1026">
        <v>50.4</v>
      </c>
      <c r="E12" s="1026">
        <v>1052.0999999999999</v>
      </c>
      <c r="F12" s="1028">
        <v>558.20000000000005</v>
      </c>
      <c r="G12" s="1028">
        <v>437.9</v>
      </c>
      <c r="H12" s="1028">
        <v>702.9</v>
      </c>
      <c r="I12" s="1028">
        <v>403.3</v>
      </c>
      <c r="J12" s="1029">
        <v>234.5</v>
      </c>
    </row>
    <row r="13" spans="1:11" s="1354" customFormat="1" ht="15" customHeight="1">
      <c r="A13" s="1162"/>
      <c r="B13" s="368" t="s">
        <v>1607</v>
      </c>
      <c r="C13" s="1026">
        <v>928.3</v>
      </c>
      <c r="D13" s="1026">
        <v>65.599999999999994</v>
      </c>
      <c r="E13" s="1026">
        <v>1227.7</v>
      </c>
      <c r="F13" s="1028">
        <v>674.5</v>
      </c>
      <c r="G13" s="1028">
        <v>522.70000000000005</v>
      </c>
      <c r="H13" s="1028">
        <v>777.5</v>
      </c>
      <c r="I13" s="1028">
        <v>487.7</v>
      </c>
      <c r="J13" s="1029">
        <v>282.5</v>
      </c>
    </row>
    <row r="14" spans="1:11" s="1354" customFormat="1" ht="15" customHeight="1">
      <c r="A14" s="1162"/>
      <c r="B14" s="368" t="s">
        <v>1608</v>
      </c>
      <c r="C14" s="1026">
        <v>1064.4000000000001</v>
      </c>
      <c r="D14" s="1026">
        <v>81.5</v>
      </c>
      <c r="E14" s="1026">
        <v>1389.5</v>
      </c>
      <c r="F14" s="1028">
        <v>787.9</v>
      </c>
      <c r="G14" s="1028">
        <v>598.79999999999995</v>
      </c>
      <c r="H14" s="1028">
        <v>841.2</v>
      </c>
      <c r="I14" s="1028">
        <v>564.1</v>
      </c>
      <c r="J14" s="1029">
        <v>326.10000000000002</v>
      </c>
    </row>
    <row r="15" spans="1:11" s="1354" customFormat="1" ht="15" customHeight="1">
      <c r="A15" s="1162"/>
      <c r="B15" s="368" t="s">
        <v>1609</v>
      </c>
      <c r="C15" s="1026">
        <v>1188.2</v>
      </c>
      <c r="D15" s="1026">
        <v>93.2</v>
      </c>
      <c r="E15" s="1026">
        <v>1527.4</v>
      </c>
      <c r="F15" s="1125">
        <v>1069.7</v>
      </c>
      <c r="G15" s="1028">
        <v>679.4</v>
      </c>
      <c r="H15" s="1028">
        <v>908.4</v>
      </c>
      <c r="I15" s="1028">
        <v>644.70000000000005</v>
      </c>
      <c r="J15" s="1029">
        <v>372.8</v>
      </c>
    </row>
    <row r="16" spans="1:11" s="1455" customFormat="1" ht="15" customHeight="1">
      <c r="A16" s="1162"/>
      <c r="B16" s="368" t="s">
        <v>1610</v>
      </c>
      <c r="C16" s="1026">
        <v>1334.6</v>
      </c>
      <c r="D16" s="1026">
        <v>104.6</v>
      </c>
      <c r="E16" s="1026">
        <v>1679.3</v>
      </c>
      <c r="F16" s="1125">
        <v>1175.9000000000001</v>
      </c>
      <c r="G16" s="1028">
        <v>762.8</v>
      </c>
      <c r="H16" s="1028">
        <v>952.4</v>
      </c>
      <c r="I16" s="1028">
        <v>734.6</v>
      </c>
      <c r="J16" s="1029">
        <v>425.2</v>
      </c>
    </row>
    <row r="17" spans="1:11" s="1455" customFormat="1" ht="15" customHeight="1">
      <c r="A17" s="1162"/>
      <c r="B17" s="1092" t="s">
        <v>1611</v>
      </c>
      <c r="C17" s="879">
        <v>1494.4</v>
      </c>
      <c r="D17" s="879">
        <v>119.1</v>
      </c>
      <c r="E17" s="879">
        <v>1817.4</v>
      </c>
      <c r="F17" s="1124">
        <v>1249.4000000000001</v>
      </c>
      <c r="G17" s="1124">
        <v>855.2</v>
      </c>
      <c r="H17" s="1124">
        <v>1063.2</v>
      </c>
      <c r="I17" s="1124">
        <v>825.7</v>
      </c>
      <c r="J17" s="1029">
        <v>479.9</v>
      </c>
    </row>
    <row r="18" spans="1:11" s="1455" customFormat="1" ht="15" customHeight="1">
      <c r="A18" s="1162"/>
      <c r="B18" s="1092" t="s">
        <v>1602</v>
      </c>
      <c r="C18" s="879">
        <v>1641.5</v>
      </c>
      <c r="D18" s="879">
        <v>128.30000000000001</v>
      </c>
      <c r="E18" s="879">
        <v>1961.7</v>
      </c>
      <c r="F18" s="1124">
        <v>1354.8</v>
      </c>
      <c r="G18" s="1124">
        <v>943.9</v>
      </c>
      <c r="H18" s="1124">
        <v>1198.5999999999999</v>
      </c>
      <c r="I18" s="1124">
        <v>918.7</v>
      </c>
      <c r="J18" s="1029">
        <v>536.6</v>
      </c>
    </row>
    <row r="19" spans="1:11" s="1160" customFormat="1" ht="15" customHeight="1">
      <c r="A19" s="1162"/>
      <c r="B19" s="1092" t="s">
        <v>1601</v>
      </c>
      <c r="C19" s="879">
        <v>1754.6</v>
      </c>
      <c r="D19" s="879">
        <v>142.30000000000001</v>
      </c>
      <c r="E19" s="879">
        <v>2088.6</v>
      </c>
      <c r="F19" s="1124">
        <v>1464.9</v>
      </c>
      <c r="G19" s="1124">
        <v>1017.7</v>
      </c>
      <c r="H19" s="1124">
        <v>1340.4</v>
      </c>
      <c r="I19" s="879">
        <v>1019</v>
      </c>
      <c r="J19" s="1029">
        <v>595.79999999999995</v>
      </c>
    </row>
    <row r="20" spans="1:11" s="545" customFormat="1" ht="15" customHeight="1">
      <c r="A20" s="1164"/>
      <c r="B20" s="1223" t="s">
        <v>10</v>
      </c>
      <c r="C20" s="1231">
        <v>99.6</v>
      </c>
      <c r="D20" s="1515">
        <v>88.2</v>
      </c>
      <c r="E20" s="1231">
        <v>79.599999999999994</v>
      </c>
      <c r="F20" s="1380">
        <v>125.9</v>
      </c>
      <c r="G20" s="1022">
        <v>98.9</v>
      </c>
      <c r="H20" s="1022">
        <v>97.7</v>
      </c>
      <c r="I20" s="1022" t="s">
        <v>2379</v>
      </c>
      <c r="J20" s="1022">
        <v>97.9</v>
      </c>
    </row>
    <row r="21" spans="1:11" s="236" customFormat="1" ht="15" customHeight="1">
      <c r="A21" s="517"/>
      <c r="B21" s="835"/>
      <c r="C21" s="841"/>
      <c r="D21" s="841"/>
      <c r="E21" s="841"/>
      <c r="F21" s="842"/>
      <c r="G21" s="842"/>
      <c r="H21" s="842"/>
      <c r="I21" s="842"/>
      <c r="J21" s="843"/>
      <c r="K21" s="362"/>
    </row>
    <row r="22" spans="1:11" s="1534" customFormat="1" ht="15" customHeight="1">
      <c r="A22" s="1162">
        <v>2024</v>
      </c>
      <c r="B22" s="1537" t="s">
        <v>1603</v>
      </c>
      <c r="C22" s="879">
        <v>205.8</v>
      </c>
      <c r="D22" s="879">
        <v>16.7</v>
      </c>
      <c r="E22" s="879">
        <v>305.7</v>
      </c>
      <c r="F22" s="1561">
        <v>195.8</v>
      </c>
      <c r="G22" s="1561">
        <v>161</v>
      </c>
      <c r="H22" s="1514" t="s">
        <v>119</v>
      </c>
      <c r="I22" s="1561">
        <v>184.5</v>
      </c>
      <c r="J22" s="1029">
        <v>115.5</v>
      </c>
    </row>
    <row r="23" spans="1:11" s="1534" customFormat="1" ht="15" customHeight="1">
      <c r="A23" s="1162"/>
      <c r="B23" s="1537" t="s">
        <v>1604</v>
      </c>
      <c r="C23" s="879">
        <v>317.89999999999998</v>
      </c>
      <c r="D23" s="879">
        <v>27.3</v>
      </c>
      <c r="E23" s="879">
        <v>475.9</v>
      </c>
      <c r="F23" s="1561">
        <v>328.7</v>
      </c>
      <c r="G23" s="1561">
        <v>246.1</v>
      </c>
      <c r="H23" s="1514" t="s">
        <v>119</v>
      </c>
      <c r="I23" s="1561">
        <v>266.2</v>
      </c>
      <c r="J23" s="1029">
        <v>162.9</v>
      </c>
    </row>
    <row r="24" spans="1:11" s="545" customFormat="1" ht="15" customHeight="1">
      <c r="A24" s="1164"/>
      <c r="B24" s="1559" t="s">
        <v>10</v>
      </c>
      <c r="C24" s="1654">
        <v>67.900000000000006</v>
      </c>
      <c r="D24" s="1515">
        <v>101.8</v>
      </c>
      <c r="E24" s="1654">
        <v>75.599999999999994</v>
      </c>
      <c r="F24" s="1380">
        <v>99.5</v>
      </c>
      <c r="G24" s="1022">
        <v>97.3</v>
      </c>
      <c r="H24" s="1514" t="s">
        <v>119</v>
      </c>
      <c r="I24" s="1022">
        <v>105.2</v>
      </c>
      <c r="J24" s="1022">
        <v>110.3</v>
      </c>
    </row>
    <row r="25" spans="1:11" s="1160" customFormat="1" ht="15" customHeight="1">
      <c r="A25" s="517"/>
      <c r="B25" s="1224"/>
      <c r="C25" s="920"/>
      <c r="D25" s="920"/>
      <c r="E25" s="920"/>
      <c r="F25" s="924"/>
      <c r="G25" s="924"/>
      <c r="H25" s="924"/>
      <c r="I25" s="924"/>
      <c r="J25" s="925"/>
      <c r="K25" s="362"/>
    </row>
    <row r="26" spans="1:11" s="1160" customFormat="1" ht="15" customHeight="1">
      <c r="A26" s="1162">
        <v>2023</v>
      </c>
      <c r="B26" s="1205" t="s">
        <v>1587</v>
      </c>
      <c r="C26" s="1019">
        <v>147.1</v>
      </c>
      <c r="D26" s="1031" t="s">
        <v>119</v>
      </c>
      <c r="E26" s="1019">
        <v>209.1</v>
      </c>
      <c r="F26" s="1030">
        <v>98.5</v>
      </c>
      <c r="G26" s="1030">
        <v>85</v>
      </c>
      <c r="H26" s="1030">
        <v>169.4</v>
      </c>
      <c r="I26" s="1030">
        <v>82.5</v>
      </c>
      <c r="J26" s="925">
        <v>45.2</v>
      </c>
    </row>
    <row r="27" spans="1:11" s="1160" customFormat="1" ht="15" customHeight="1">
      <c r="A27" s="1162"/>
      <c r="B27" s="1205" t="s">
        <v>1588</v>
      </c>
      <c r="C27" s="1019">
        <v>155.80000000000001</v>
      </c>
      <c r="D27" s="1031" t="s">
        <v>119</v>
      </c>
      <c r="E27" s="1019">
        <v>209.1</v>
      </c>
      <c r="F27" s="1030">
        <v>107.2</v>
      </c>
      <c r="G27" s="1030">
        <v>90.2</v>
      </c>
      <c r="H27" s="1030">
        <v>130.6</v>
      </c>
      <c r="I27" s="1030">
        <v>78.400000000000006</v>
      </c>
      <c r="J27" s="925">
        <v>43.3</v>
      </c>
    </row>
    <row r="28" spans="1:11" s="1328" customFormat="1" ht="15" customHeight="1">
      <c r="A28" s="1162"/>
      <c r="B28" s="1205" t="s">
        <v>1589</v>
      </c>
      <c r="C28" s="1019">
        <v>170.9</v>
      </c>
      <c r="D28" s="1031" t="s">
        <v>119</v>
      </c>
      <c r="E28" s="1019">
        <v>248.3</v>
      </c>
      <c r="F28" s="1030">
        <v>127</v>
      </c>
      <c r="G28" s="1030">
        <v>97.9</v>
      </c>
      <c r="H28" s="1030">
        <v>160.5</v>
      </c>
      <c r="I28" s="1030">
        <v>81.7</v>
      </c>
      <c r="J28" s="925">
        <v>47.7</v>
      </c>
    </row>
    <row r="29" spans="1:11" s="1328" customFormat="1" ht="15" customHeight="1">
      <c r="A29" s="1162"/>
      <c r="B29" s="834" t="s">
        <v>1590</v>
      </c>
      <c r="C29" s="1019">
        <v>156.30000000000001</v>
      </c>
      <c r="D29" s="1031" t="s">
        <v>119</v>
      </c>
      <c r="E29" s="1019">
        <v>211.6</v>
      </c>
      <c r="F29" s="1030">
        <v>109.7</v>
      </c>
      <c r="G29" s="1030">
        <v>79.8</v>
      </c>
      <c r="H29" s="1030">
        <v>100.3</v>
      </c>
      <c r="I29" s="1030">
        <v>79.099999999999994</v>
      </c>
      <c r="J29" s="925">
        <v>45.5</v>
      </c>
    </row>
    <row r="30" spans="1:11" s="1328" customFormat="1" ht="15" customHeight="1">
      <c r="A30" s="1162"/>
      <c r="B30" s="834" t="s">
        <v>1591</v>
      </c>
      <c r="C30" s="1019">
        <v>129.6</v>
      </c>
      <c r="D30" s="1019">
        <v>14.6</v>
      </c>
      <c r="E30" s="1019">
        <v>179.8</v>
      </c>
      <c r="F30" s="1030">
        <v>108.8</v>
      </c>
      <c r="G30" s="1030">
        <v>81.599999999999994</v>
      </c>
      <c r="H30" s="1030">
        <v>76.5</v>
      </c>
      <c r="I30" s="1030">
        <v>83.3</v>
      </c>
      <c r="J30" s="925">
        <v>49.8</v>
      </c>
    </row>
    <row r="31" spans="1:11" s="1354" customFormat="1" ht="15" customHeight="1">
      <c r="A31" s="1162"/>
      <c r="B31" s="834" t="s">
        <v>1592</v>
      </c>
      <c r="C31" s="1019">
        <v>147.9</v>
      </c>
      <c r="D31" s="1019">
        <v>15</v>
      </c>
      <c r="E31" s="1019">
        <v>178.9</v>
      </c>
      <c r="F31" s="1030">
        <v>116.3</v>
      </c>
      <c r="G31" s="1030">
        <v>85.3</v>
      </c>
      <c r="H31" s="1030">
        <v>69.900000000000006</v>
      </c>
      <c r="I31" s="1030">
        <v>84</v>
      </c>
      <c r="J31" s="925">
        <v>47.6</v>
      </c>
    </row>
    <row r="32" spans="1:11" s="1354" customFormat="1" ht="15" customHeight="1">
      <c r="A32" s="1162"/>
      <c r="B32" s="834" t="s">
        <v>1593</v>
      </c>
      <c r="C32" s="1019">
        <v>134.80000000000001</v>
      </c>
      <c r="D32" s="1019">
        <v>15.8</v>
      </c>
      <c r="E32" s="1019">
        <v>161.4</v>
      </c>
      <c r="F32" s="1030">
        <v>100.7</v>
      </c>
      <c r="G32" s="1030">
        <v>75.3</v>
      </c>
      <c r="H32" s="1030">
        <v>65.599999999999994</v>
      </c>
      <c r="I32" s="1030">
        <v>77.8</v>
      </c>
      <c r="J32" s="925">
        <v>45.1</v>
      </c>
    </row>
    <row r="33" spans="1:11" s="1354" customFormat="1" ht="15" customHeight="1">
      <c r="A33" s="1162"/>
      <c r="B33" s="834" t="s">
        <v>1594</v>
      </c>
      <c r="C33" s="1019">
        <v>129.80000000000001</v>
      </c>
      <c r="D33" s="1019">
        <v>10.9</v>
      </c>
      <c r="E33" s="1019">
        <v>136.69999999999999</v>
      </c>
      <c r="F33" s="1030">
        <v>61.1</v>
      </c>
      <c r="G33" s="1030">
        <v>81.8</v>
      </c>
      <c r="H33" s="1030">
        <v>63.9</v>
      </c>
      <c r="I33" s="1030">
        <v>80.599999999999994</v>
      </c>
      <c r="J33" s="925">
        <v>46.6</v>
      </c>
    </row>
    <row r="34" spans="1:11" s="1455" customFormat="1" ht="15" customHeight="1">
      <c r="A34" s="1162"/>
      <c r="B34" s="834" t="s">
        <v>1595</v>
      </c>
      <c r="C34" s="1019">
        <v>145.9</v>
      </c>
      <c r="D34" s="1019">
        <v>11</v>
      </c>
      <c r="E34" s="1019">
        <v>148.69999999999999</v>
      </c>
      <c r="F34" s="1030">
        <v>105.2</v>
      </c>
      <c r="G34" s="1030">
        <v>84.4</v>
      </c>
      <c r="H34" s="1030">
        <v>49.1</v>
      </c>
      <c r="I34" s="1030">
        <v>89.5</v>
      </c>
      <c r="J34" s="925">
        <v>52.5</v>
      </c>
    </row>
    <row r="35" spans="1:11" s="1455" customFormat="1" ht="15" customHeight="1">
      <c r="A35" s="1162"/>
      <c r="B35" s="1096" t="s">
        <v>1596</v>
      </c>
      <c r="C35" s="920">
        <v>136.9</v>
      </c>
      <c r="D35" s="920">
        <v>8.1999999999999993</v>
      </c>
      <c r="E35" s="920">
        <v>134.9</v>
      </c>
      <c r="F35" s="924">
        <v>79.3</v>
      </c>
      <c r="G35" s="924">
        <v>90.8</v>
      </c>
      <c r="H35" s="924">
        <v>95.3</v>
      </c>
      <c r="I35" s="924">
        <v>87</v>
      </c>
      <c r="J35" s="925">
        <v>52.8</v>
      </c>
    </row>
    <row r="36" spans="1:11" s="1455" customFormat="1" ht="15" customHeight="1">
      <c r="A36" s="1162"/>
      <c r="B36" s="1096" t="s">
        <v>1597</v>
      </c>
      <c r="C36" s="920">
        <v>143.19999999999999</v>
      </c>
      <c r="D36" s="920">
        <v>8.9</v>
      </c>
      <c r="E36" s="920">
        <v>142.9</v>
      </c>
      <c r="F36" s="924">
        <v>104.7</v>
      </c>
      <c r="G36" s="924">
        <v>84.8</v>
      </c>
      <c r="H36" s="924">
        <v>131.80000000000001</v>
      </c>
      <c r="I36" s="924">
        <v>95.9</v>
      </c>
      <c r="J36" s="925">
        <v>56.2</v>
      </c>
    </row>
    <row r="37" spans="1:11" s="1160" customFormat="1" ht="15" customHeight="1">
      <c r="A37" s="1162"/>
      <c r="B37" s="1096" t="s">
        <v>1598</v>
      </c>
      <c r="C37" s="920">
        <v>109.2</v>
      </c>
      <c r="D37" s="920">
        <v>13.5</v>
      </c>
      <c r="E37" s="920">
        <v>125.9</v>
      </c>
      <c r="F37" s="924">
        <v>109.9</v>
      </c>
      <c r="G37" s="924">
        <v>73.099999999999994</v>
      </c>
      <c r="H37" s="924">
        <v>150.1</v>
      </c>
      <c r="I37" s="924">
        <v>97.1</v>
      </c>
      <c r="J37" s="925">
        <v>57.3</v>
      </c>
    </row>
    <row r="38" spans="1:11" s="1534" customFormat="1" ht="15" customHeight="1">
      <c r="A38" s="1162"/>
      <c r="B38" s="1224"/>
      <c r="C38" s="920"/>
      <c r="D38" s="920"/>
      <c r="E38" s="920"/>
      <c r="F38" s="924"/>
      <c r="G38" s="924"/>
      <c r="H38" s="924"/>
      <c r="I38" s="924"/>
      <c r="J38" s="925"/>
    </row>
    <row r="39" spans="1:11" s="1534" customFormat="1" ht="15" customHeight="1">
      <c r="A39" s="1162">
        <v>2024</v>
      </c>
      <c r="B39" s="1205" t="s">
        <v>1587</v>
      </c>
      <c r="C39" s="920">
        <v>95.7</v>
      </c>
      <c r="D39" s="920">
        <v>8.5</v>
      </c>
      <c r="E39" s="920">
        <v>145.4</v>
      </c>
      <c r="F39" s="924">
        <v>92.8</v>
      </c>
      <c r="G39" s="924">
        <v>80.5</v>
      </c>
      <c r="H39" s="924">
        <v>171.8</v>
      </c>
      <c r="I39" s="924">
        <v>88.1</v>
      </c>
      <c r="J39" s="925">
        <v>54.3</v>
      </c>
    </row>
    <row r="40" spans="1:11" s="1534" customFormat="1" ht="15" customHeight="1">
      <c r="A40" s="1162"/>
      <c r="B40" s="1205" t="s">
        <v>1588</v>
      </c>
      <c r="C40" s="920">
        <v>109.2</v>
      </c>
      <c r="D40" s="920">
        <v>8.1999999999999993</v>
      </c>
      <c r="E40" s="920">
        <v>161.4</v>
      </c>
      <c r="F40" s="924">
        <v>102.9</v>
      </c>
      <c r="G40" s="924">
        <v>80.5</v>
      </c>
      <c r="H40" s="1562" t="s">
        <v>119</v>
      </c>
      <c r="I40" s="924">
        <v>86.1</v>
      </c>
      <c r="J40" s="925">
        <v>51.3</v>
      </c>
    </row>
    <row r="41" spans="1:11" s="1534" customFormat="1" ht="15" customHeight="1">
      <c r="A41" s="1162"/>
      <c r="B41" s="1205" t="s">
        <v>1589</v>
      </c>
      <c r="C41" s="920">
        <v>110.8</v>
      </c>
      <c r="D41" s="920">
        <v>10.6</v>
      </c>
      <c r="E41" s="920">
        <v>170.9</v>
      </c>
      <c r="F41" s="924">
        <v>132.9</v>
      </c>
      <c r="G41" s="924">
        <v>82.8</v>
      </c>
      <c r="H41" s="1562" t="s">
        <v>119</v>
      </c>
      <c r="I41" s="924">
        <v>87.7</v>
      </c>
      <c r="J41" s="925">
        <v>53.2</v>
      </c>
    </row>
    <row r="42" spans="1:11" s="545" customFormat="1" ht="15" customHeight="1">
      <c r="A42" s="528"/>
      <c r="B42" s="529" t="s">
        <v>10</v>
      </c>
      <c r="C42" s="1375">
        <v>65.3</v>
      </c>
      <c r="D42" s="1375">
        <v>121.1</v>
      </c>
      <c r="E42" s="1375">
        <v>73.400000000000006</v>
      </c>
      <c r="F42" s="1380">
        <v>109.4</v>
      </c>
      <c r="G42" s="1380">
        <v>90.4</v>
      </c>
      <c r="H42" s="1562" t="s">
        <v>119</v>
      </c>
      <c r="I42" s="1380">
        <v>102</v>
      </c>
      <c r="J42" s="926">
        <v>105</v>
      </c>
      <c r="K42" s="544"/>
    </row>
    <row r="43" spans="1:11" s="545" customFormat="1" ht="15" customHeight="1">
      <c r="A43" s="528"/>
      <c r="B43" s="557" t="s">
        <v>11</v>
      </c>
      <c r="C43" s="1376">
        <v>101.9</v>
      </c>
      <c r="D43" s="1376">
        <v>130.5</v>
      </c>
      <c r="E43" s="1376">
        <v>106.9</v>
      </c>
      <c r="F43" s="1517">
        <v>132.80000000000001</v>
      </c>
      <c r="G43" s="1517">
        <v>102.2</v>
      </c>
      <c r="H43" s="1562" t="s">
        <v>119</v>
      </c>
      <c r="I43" s="1517">
        <v>102.1</v>
      </c>
      <c r="J43" s="927">
        <v>104.5</v>
      </c>
      <c r="K43" s="544"/>
    </row>
    <row r="44" spans="1:11" ht="24.95" customHeight="1">
      <c r="A44" s="2200" t="s">
        <v>1469</v>
      </c>
      <c r="B44" s="2200"/>
      <c r="C44" s="2200"/>
      <c r="D44" s="2200"/>
      <c r="E44" s="2200"/>
      <c r="F44" s="2200"/>
      <c r="G44" s="2200"/>
      <c r="H44" s="2200"/>
      <c r="I44" s="2200"/>
      <c r="J44" s="2200"/>
      <c r="K44" s="64"/>
    </row>
    <row r="45" spans="1:11" ht="11.25" customHeight="1">
      <c r="A45" s="1946" t="s">
        <v>2380</v>
      </c>
      <c r="B45" s="2200"/>
      <c r="C45" s="2200"/>
      <c r="D45" s="2200"/>
      <c r="E45" s="2200"/>
      <c r="F45" s="2200"/>
      <c r="G45" s="2200"/>
      <c r="H45" s="2200"/>
      <c r="I45" s="2200"/>
      <c r="J45" s="2200"/>
      <c r="K45" s="64"/>
    </row>
    <row r="46" spans="1:11" s="138" customFormat="1" ht="15" customHeight="1">
      <c r="A46" s="1742" t="s">
        <v>1468</v>
      </c>
      <c r="B46" s="1742"/>
      <c r="C46" s="1742"/>
      <c r="D46" s="1742"/>
      <c r="E46" s="1742"/>
      <c r="F46" s="1742"/>
      <c r="G46" s="1742"/>
      <c r="H46" s="1742"/>
      <c r="I46" s="1742"/>
      <c r="J46" s="1742"/>
    </row>
    <row r="47" spans="1:11" s="138" customFormat="1" ht="11.25" customHeight="1">
      <c r="A47" s="1945" t="s">
        <v>2381</v>
      </c>
      <c r="B47" s="1742"/>
      <c r="C47" s="1742"/>
      <c r="D47" s="1742"/>
      <c r="E47" s="1742"/>
      <c r="F47" s="1742"/>
      <c r="G47" s="1742"/>
      <c r="H47" s="1742"/>
      <c r="I47" s="1742"/>
      <c r="J47" s="1742"/>
    </row>
    <row r="48" spans="1:11">
      <c r="A48" s="64"/>
      <c r="B48" s="64"/>
      <c r="C48" s="64"/>
      <c r="D48" s="64"/>
      <c r="E48" s="64"/>
      <c r="F48" s="64"/>
      <c r="G48" s="64"/>
      <c r="H48" s="64"/>
      <c r="I48" s="64"/>
      <c r="J48" s="64"/>
      <c r="K48" s="64"/>
    </row>
    <row r="49" spans="1:11">
      <c r="A49" s="64"/>
      <c r="B49" s="64"/>
      <c r="C49" s="64"/>
      <c r="D49" s="64"/>
      <c r="E49" s="64"/>
      <c r="F49" s="64"/>
      <c r="G49" s="64"/>
      <c r="H49" s="64"/>
      <c r="I49" s="64"/>
      <c r="J49" s="64"/>
      <c r="K49" s="64"/>
    </row>
    <row r="50" spans="1:11">
      <c r="A50" s="64"/>
      <c r="B50" s="64"/>
      <c r="C50" s="65"/>
      <c r="D50" s="65"/>
      <c r="E50" s="65"/>
      <c r="F50" s="65"/>
      <c r="G50" s="65"/>
      <c r="H50" s="65"/>
      <c r="I50" s="65"/>
      <c r="J50" s="65"/>
      <c r="K50" s="64"/>
    </row>
    <row r="51" spans="1:11">
      <c r="A51" s="64"/>
      <c r="B51" s="64"/>
      <c r="C51" s="64"/>
      <c r="D51" s="64"/>
      <c r="E51" s="64"/>
      <c r="F51" s="64"/>
      <c r="G51" s="64"/>
      <c r="H51" s="64"/>
      <c r="I51" s="64"/>
      <c r="J51" s="64"/>
      <c r="K51" s="64"/>
    </row>
    <row r="52" spans="1:11">
      <c r="A52" s="64"/>
      <c r="B52" s="64"/>
      <c r="C52" s="64"/>
      <c r="D52" s="64"/>
      <c r="E52" s="64"/>
      <c r="F52" s="64"/>
      <c r="G52" s="64"/>
      <c r="H52" s="64"/>
      <c r="I52" s="64"/>
      <c r="J52" s="64"/>
      <c r="K52" s="64"/>
    </row>
  </sheetData>
  <mergeCells count="13">
    <mergeCell ref="C5:J5"/>
    <mergeCell ref="C3:G3"/>
    <mergeCell ref="I1:J1"/>
    <mergeCell ref="I2:J2"/>
    <mergeCell ref="A47:J47"/>
    <mergeCell ref="A44:J44"/>
    <mergeCell ref="A45:J45"/>
    <mergeCell ref="A46:J46"/>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8 B26:B33 B34:B37 B39:B4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9"/>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196" t="s">
        <v>788</v>
      </c>
      <c r="B1" s="2196"/>
      <c r="C1" s="2196"/>
      <c r="D1" s="2196"/>
      <c r="E1" s="2196"/>
      <c r="F1" s="2196"/>
      <c r="G1" s="2196"/>
      <c r="H1" s="200"/>
      <c r="I1" s="62"/>
      <c r="J1" s="1770" t="s">
        <v>4</v>
      </c>
      <c r="K1" s="1770"/>
    </row>
    <row r="2" spans="1:11" ht="15" customHeight="1">
      <c r="A2" s="1981" t="s">
        <v>179</v>
      </c>
      <c r="B2" s="1981"/>
      <c r="C2" s="1981"/>
      <c r="D2" s="1981"/>
      <c r="E2" s="1981"/>
      <c r="F2" s="1981"/>
      <c r="G2" s="1981"/>
      <c r="H2" s="130"/>
      <c r="I2" s="62"/>
      <c r="J2" s="2207" t="s">
        <v>132</v>
      </c>
      <c r="K2" s="2207"/>
    </row>
    <row r="3" spans="1:11" s="295" customFormat="1" ht="20.100000000000001" customHeight="1">
      <c r="A3" s="1838" t="s">
        <v>1145</v>
      </c>
      <c r="B3" s="1839"/>
      <c r="C3" s="1846" t="s">
        <v>1848</v>
      </c>
      <c r="D3" s="566"/>
      <c r="E3" s="2197" t="s">
        <v>1850</v>
      </c>
      <c r="F3" s="2197" t="s">
        <v>1851</v>
      </c>
      <c r="G3" s="2197" t="s">
        <v>1146</v>
      </c>
      <c r="H3" s="1846" t="s">
        <v>1147</v>
      </c>
      <c r="I3" s="2197" t="s">
        <v>1852</v>
      </c>
      <c r="J3" s="2197" t="s">
        <v>1853</v>
      </c>
      <c r="K3" s="1846" t="s">
        <v>1854</v>
      </c>
    </row>
    <row r="4" spans="1:11" s="295" customFormat="1" ht="73.5" customHeight="1">
      <c r="A4" s="1840"/>
      <c r="B4" s="1841"/>
      <c r="C4" s="1837"/>
      <c r="D4" s="366" t="s">
        <v>1849</v>
      </c>
      <c r="E4" s="2177"/>
      <c r="F4" s="2177"/>
      <c r="G4" s="2177"/>
      <c r="H4" s="1837"/>
      <c r="I4" s="2204"/>
      <c r="J4" s="2204"/>
      <c r="K4" s="1836"/>
    </row>
    <row r="5" spans="1:11" s="295" customFormat="1" ht="49.5" customHeight="1">
      <c r="A5" s="1842"/>
      <c r="B5" s="1843"/>
      <c r="C5" s="1848" t="s">
        <v>1148</v>
      </c>
      <c r="D5" s="2198"/>
      <c r="E5" s="1848" t="s">
        <v>1149</v>
      </c>
      <c r="F5" s="2198"/>
      <c r="G5" s="1848" t="s">
        <v>1150</v>
      </c>
      <c r="H5" s="2198"/>
      <c r="I5" s="2177"/>
      <c r="J5" s="2177"/>
      <c r="K5" s="1837"/>
    </row>
    <row r="6" spans="1:11" s="295" customFormat="1" ht="20.100000000000001" customHeight="1">
      <c r="A6" s="517">
        <v>2022</v>
      </c>
      <c r="B6" s="1092" t="s">
        <v>1601</v>
      </c>
      <c r="C6" s="1032">
        <v>2487</v>
      </c>
      <c r="D6" s="1032">
        <v>2449</v>
      </c>
      <c r="E6" s="1026">
        <v>14720.2</v>
      </c>
      <c r="F6" s="1026">
        <v>1111.0999999999999</v>
      </c>
      <c r="G6" s="1032">
        <v>108154</v>
      </c>
      <c r="H6" s="1032">
        <v>176332</v>
      </c>
      <c r="I6" s="1032">
        <v>181453</v>
      </c>
      <c r="J6" s="1032">
        <v>79908</v>
      </c>
      <c r="K6" s="880">
        <v>1536.5</v>
      </c>
    </row>
    <row r="7" spans="1:11" s="381" customFormat="1" ht="14.1" customHeight="1">
      <c r="A7" s="528"/>
      <c r="B7" s="386" t="s">
        <v>10</v>
      </c>
      <c r="C7" s="1033">
        <v>68.5</v>
      </c>
      <c r="D7" s="1033">
        <v>106.3</v>
      </c>
      <c r="E7" s="1033">
        <v>101.9</v>
      </c>
      <c r="F7" s="1033">
        <v>96</v>
      </c>
      <c r="G7" s="1033">
        <v>97.1</v>
      </c>
      <c r="H7" s="1034">
        <v>104.9</v>
      </c>
      <c r="I7" s="1033">
        <v>100.7</v>
      </c>
      <c r="J7" s="1035">
        <v>99.8</v>
      </c>
      <c r="K7" s="1036">
        <v>91.1</v>
      </c>
    </row>
    <row r="8" spans="1:11" s="295" customFormat="1" ht="14.1" customHeight="1">
      <c r="A8" s="517"/>
      <c r="B8" s="371"/>
      <c r="C8" s="567"/>
      <c r="D8" s="567"/>
      <c r="E8" s="345"/>
      <c r="F8" s="345"/>
      <c r="G8" s="567"/>
      <c r="H8" s="567"/>
      <c r="I8" s="567"/>
      <c r="J8" s="567"/>
      <c r="K8" s="568"/>
    </row>
    <row r="9" spans="1:11" s="295" customFormat="1" ht="14.1" customHeight="1">
      <c r="A9" s="1162">
        <v>2023</v>
      </c>
      <c r="B9" s="1186" t="s">
        <v>1603</v>
      </c>
      <c r="C9" s="928" t="s">
        <v>2383</v>
      </c>
      <c r="D9" s="1032">
        <v>327</v>
      </c>
      <c r="E9" s="1026">
        <v>2284.1999999999998</v>
      </c>
      <c r="F9" s="1026">
        <v>190.9</v>
      </c>
      <c r="G9" s="1032">
        <v>20932</v>
      </c>
      <c r="H9" s="1032">
        <v>30077</v>
      </c>
      <c r="I9" s="1032">
        <v>26523</v>
      </c>
      <c r="J9" s="1032">
        <v>7914</v>
      </c>
      <c r="K9" s="880">
        <v>141</v>
      </c>
    </row>
    <row r="10" spans="1:11" s="295" customFormat="1" ht="14.1" customHeight="1">
      <c r="A10" s="1162"/>
      <c r="B10" s="1186" t="s">
        <v>1604</v>
      </c>
      <c r="C10" s="928" t="s">
        <v>2384</v>
      </c>
      <c r="D10" s="1032">
        <v>510</v>
      </c>
      <c r="E10" s="1026">
        <v>3497.7</v>
      </c>
      <c r="F10" s="1026">
        <v>284.89999999999998</v>
      </c>
      <c r="G10" s="1032">
        <v>33399</v>
      </c>
      <c r="H10" s="1032">
        <v>47378</v>
      </c>
      <c r="I10" s="1032">
        <v>43615</v>
      </c>
      <c r="J10" s="1032">
        <v>12830</v>
      </c>
      <c r="K10" s="880">
        <v>244.5</v>
      </c>
    </row>
    <row r="11" spans="1:11" s="295" customFormat="1" ht="14.1" customHeight="1">
      <c r="A11" s="1162"/>
      <c r="B11" s="368" t="s">
        <v>1605</v>
      </c>
      <c r="C11" s="928" t="s">
        <v>2385</v>
      </c>
      <c r="D11" s="1032">
        <v>700</v>
      </c>
      <c r="E11" s="1026">
        <v>4672.1000000000004</v>
      </c>
      <c r="F11" s="1026">
        <v>384.2</v>
      </c>
      <c r="G11" s="1032">
        <v>44367</v>
      </c>
      <c r="H11" s="1032">
        <v>62237</v>
      </c>
      <c r="I11" s="1032">
        <v>58207</v>
      </c>
      <c r="J11" s="1032">
        <v>17187</v>
      </c>
      <c r="K11" s="880">
        <v>358.5</v>
      </c>
    </row>
    <row r="12" spans="1:11" s="295" customFormat="1" ht="14.1" customHeight="1">
      <c r="A12" s="1162"/>
      <c r="B12" s="368" t="s">
        <v>1606</v>
      </c>
      <c r="C12" s="928" t="s">
        <v>2386</v>
      </c>
      <c r="D12" s="1032">
        <v>898</v>
      </c>
      <c r="E12" s="1026">
        <v>5897.1</v>
      </c>
      <c r="F12" s="1026">
        <v>480.3</v>
      </c>
      <c r="G12" s="1032">
        <v>55828</v>
      </c>
      <c r="H12" s="1032">
        <v>78316</v>
      </c>
      <c r="I12" s="1032">
        <v>74469</v>
      </c>
      <c r="J12" s="1032">
        <v>21979</v>
      </c>
      <c r="K12" s="880">
        <v>488.9</v>
      </c>
    </row>
    <row r="13" spans="1:11" s="295" customFormat="1" ht="14.1" customHeight="1">
      <c r="A13" s="1162"/>
      <c r="B13" s="368" t="s">
        <v>1607</v>
      </c>
      <c r="C13" s="928" t="s">
        <v>2387</v>
      </c>
      <c r="D13" s="1032">
        <v>1090</v>
      </c>
      <c r="E13" s="1026">
        <v>6994.8</v>
      </c>
      <c r="F13" s="1026">
        <v>583.4</v>
      </c>
      <c r="G13" s="1032">
        <v>66926</v>
      </c>
      <c r="H13" s="1032">
        <v>93185</v>
      </c>
      <c r="I13" s="1032">
        <v>89852</v>
      </c>
      <c r="J13" s="1032">
        <v>26506</v>
      </c>
      <c r="K13" s="880">
        <v>612.9</v>
      </c>
    </row>
    <row r="14" spans="1:11" s="295" customFormat="1" ht="14.1" customHeight="1">
      <c r="A14" s="1162"/>
      <c r="B14" s="368" t="s">
        <v>1608</v>
      </c>
      <c r="C14" s="928" t="s">
        <v>2388</v>
      </c>
      <c r="D14" s="1032">
        <v>1276</v>
      </c>
      <c r="E14" s="1026">
        <v>8198.7000000000007</v>
      </c>
      <c r="F14" s="1026">
        <v>673.4</v>
      </c>
      <c r="G14" s="1032">
        <v>77728</v>
      </c>
      <c r="H14" s="1032">
        <v>108116</v>
      </c>
      <c r="I14" s="1032">
        <v>103349</v>
      </c>
      <c r="J14" s="1032">
        <v>30432</v>
      </c>
      <c r="K14" s="880">
        <v>730.9</v>
      </c>
    </row>
    <row r="15" spans="1:11" s="295" customFormat="1" ht="14.1" customHeight="1">
      <c r="A15" s="1162"/>
      <c r="B15" s="368" t="s">
        <v>1609</v>
      </c>
      <c r="C15" s="928" t="s">
        <v>2389</v>
      </c>
      <c r="D15" s="1032">
        <v>1465</v>
      </c>
      <c r="E15" s="1026">
        <v>9365.1</v>
      </c>
      <c r="F15" s="1026">
        <v>762.7</v>
      </c>
      <c r="G15" s="1032">
        <v>88085</v>
      </c>
      <c r="H15" s="1032">
        <v>123545</v>
      </c>
      <c r="I15" s="1032">
        <v>119463</v>
      </c>
      <c r="J15" s="1032">
        <v>36976</v>
      </c>
      <c r="K15" s="880" t="s">
        <v>2382</v>
      </c>
    </row>
    <row r="16" spans="1:11" s="295" customFormat="1" ht="14.1" customHeight="1">
      <c r="A16" s="1162"/>
      <c r="B16" s="368" t="s">
        <v>1610</v>
      </c>
      <c r="C16" s="928" t="s">
        <v>2390</v>
      </c>
      <c r="D16" s="1032">
        <v>1647</v>
      </c>
      <c r="E16" s="1026">
        <v>10479.1</v>
      </c>
      <c r="F16" s="1026">
        <v>846.3</v>
      </c>
      <c r="G16" s="1032">
        <v>98158</v>
      </c>
      <c r="H16" s="1032">
        <v>138755</v>
      </c>
      <c r="I16" s="1032">
        <v>137816</v>
      </c>
      <c r="J16" s="1032">
        <v>42101</v>
      </c>
      <c r="K16" s="880">
        <v>991.7</v>
      </c>
    </row>
    <row r="17" spans="1:11" s="295" customFormat="1" ht="14.1" customHeight="1">
      <c r="A17" s="1162"/>
      <c r="B17" s="1092" t="s">
        <v>1611</v>
      </c>
      <c r="C17" s="928">
        <v>3300</v>
      </c>
      <c r="D17" s="1518">
        <v>1825</v>
      </c>
      <c r="E17" s="879">
        <v>11682.8</v>
      </c>
      <c r="F17" s="879">
        <v>934.2</v>
      </c>
      <c r="G17" s="1518">
        <v>110533</v>
      </c>
      <c r="H17" s="1518">
        <v>155797</v>
      </c>
      <c r="I17" s="1518">
        <v>154939</v>
      </c>
      <c r="J17" s="1518">
        <v>47715</v>
      </c>
      <c r="K17" s="880">
        <v>1199</v>
      </c>
    </row>
    <row r="18" spans="1:11" s="295" customFormat="1" ht="14.1" customHeight="1">
      <c r="A18" s="1162"/>
      <c r="B18" s="1092" t="s">
        <v>1602</v>
      </c>
      <c r="C18" s="928">
        <v>3599</v>
      </c>
      <c r="D18" s="1518">
        <v>2002</v>
      </c>
      <c r="E18" s="879">
        <v>12827</v>
      </c>
      <c r="F18" s="879">
        <v>1021.4</v>
      </c>
      <c r="G18" s="1518">
        <v>122058</v>
      </c>
      <c r="H18" s="1518">
        <v>172133</v>
      </c>
      <c r="I18" s="1518">
        <v>170277</v>
      </c>
      <c r="J18" s="1518">
        <v>53063</v>
      </c>
      <c r="K18" s="880">
        <v>1283.5999999999999</v>
      </c>
    </row>
    <row r="19" spans="1:11" s="295" customFormat="1" ht="14.1" customHeight="1">
      <c r="A19" s="1162"/>
      <c r="B19" s="1092" t="s">
        <v>1601</v>
      </c>
      <c r="C19" s="928">
        <v>3838</v>
      </c>
      <c r="D19" s="1518">
        <v>2148</v>
      </c>
      <c r="E19" s="879">
        <v>14100.5</v>
      </c>
      <c r="F19" s="879">
        <v>1116.9000000000001</v>
      </c>
      <c r="G19" s="1518">
        <v>135408</v>
      </c>
      <c r="H19" s="1518">
        <v>186995</v>
      </c>
      <c r="I19" s="1518">
        <v>181570</v>
      </c>
      <c r="J19" s="1518">
        <v>56484</v>
      </c>
      <c r="K19" s="880">
        <v>1339.5</v>
      </c>
    </row>
    <row r="20" spans="1:11" s="333" customFormat="1" ht="14.1" customHeight="1">
      <c r="A20" s="1164"/>
      <c r="B20" s="1223" t="s">
        <v>10</v>
      </c>
      <c r="C20" s="1375">
        <v>154.30000000000001</v>
      </c>
      <c r="D20" s="1519">
        <v>87.8</v>
      </c>
      <c r="E20" s="1519">
        <v>95.7</v>
      </c>
      <c r="F20" s="1519">
        <v>100.5</v>
      </c>
      <c r="G20" s="1520">
        <v>125.2</v>
      </c>
      <c r="H20" s="1519">
        <v>106</v>
      </c>
      <c r="I20" s="1519">
        <v>100.1</v>
      </c>
      <c r="J20" s="1481">
        <v>70.7</v>
      </c>
      <c r="K20" s="1036">
        <v>87.2</v>
      </c>
    </row>
    <row r="21" spans="1:11" s="295" customFormat="1" ht="14.1" customHeight="1">
      <c r="A21" s="517"/>
      <c r="B21" s="835"/>
      <c r="C21" s="845"/>
      <c r="D21" s="845"/>
      <c r="E21" s="841"/>
      <c r="F21" s="841"/>
      <c r="G21" s="845"/>
      <c r="H21" s="845"/>
      <c r="I21" s="845"/>
      <c r="J21" s="845"/>
      <c r="K21" s="846"/>
    </row>
    <row r="22" spans="1:11" s="295" customFormat="1" ht="14.1" customHeight="1">
      <c r="A22" s="1162">
        <v>2024</v>
      </c>
      <c r="B22" s="1537" t="s">
        <v>1603</v>
      </c>
      <c r="C22" s="1518">
        <v>727</v>
      </c>
      <c r="D22" s="1518">
        <v>328</v>
      </c>
      <c r="E22" s="879">
        <v>2339.3000000000002</v>
      </c>
      <c r="F22" s="879">
        <v>192</v>
      </c>
      <c r="G22" s="1518">
        <v>25287</v>
      </c>
      <c r="H22" s="1518">
        <v>33773</v>
      </c>
      <c r="I22" s="1518">
        <v>27422</v>
      </c>
      <c r="J22" s="1518">
        <v>8253</v>
      </c>
      <c r="K22" s="880">
        <v>85.6</v>
      </c>
    </row>
    <row r="23" spans="1:11" s="295" customFormat="1" ht="14.1" customHeight="1">
      <c r="A23" s="1162"/>
      <c r="B23" s="1537" t="s">
        <v>1604</v>
      </c>
      <c r="C23" s="1518">
        <v>1144</v>
      </c>
      <c r="D23" s="1518">
        <v>619</v>
      </c>
      <c r="E23" s="879">
        <v>3560.3</v>
      </c>
      <c r="F23" s="879">
        <v>299.39999999999998</v>
      </c>
      <c r="G23" s="1518">
        <v>37930</v>
      </c>
      <c r="H23" s="1518">
        <v>52300</v>
      </c>
      <c r="I23" s="1518">
        <v>41139</v>
      </c>
      <c r="J23" s="1518">
        <v>13029</v>
      </c>
      <c r="K23" s="880">
        <v>185.5</v>
      </c>
    </row>
    <row r="24" spans="1:11" s="295" customFormat="1" ht="14.1" customHeight="1">
      <c r="A24" s="1164"/>
      <c r="B24" s="1559" t="s">
        <v>10</v>
      </c>
      <c r="C24" s="1519">
        <v>115</v>
      </c>
      <c r="D24" s="1519">
        <v>121.4</v>
      </c>
      <c r="E24" s="1519">
        <v>101.8</v>
      </c>
      <c r="F24" s="1519">
        <v>105.1</v>
      </c>
      <c r="G24" s="1520">
        <v>113.6</v>
      </c>
      <c r="H24" s="1520">
        <v>110.4</v>
      </c>
      <c r="I24" s="1519">
        <v>94.3</v>
      </c>
      <c r="J24" s="1481">
        <v>101.6</v>
      </c>
      <c r="K24" s="1036">
        <v>75.900000000000006</v>
      </c>
    </row>
    <row r="25" spans="1:11" s="295" customFormat="1" ht="14.1" customHeight="1">
      <c r="A25" s="517"/>
      <c r="B25" s="1224"/>
      <c r="C25" s="928"/>
      <c r="D25" s="928"/>
      <c r="E25" s="920"/>
      <c r="F25" s="920"/>
      <c r="G25" s="928"/>
      <c r="H25" s="928"/>
      <c r="I25" s="928"/>
      <c r="J25" s="928"/>
      <c r="K25" s="929"/>
    </row>
    <row r="26" spans="1:11" s="295" customFormat="1" ht="14.1" customHeight="1">
      <c r="A26" s="1162">
        <v>2023</v>
      </c>
      <c r="B26" s="1205" t="s">
        <v>1587</v>
      </c>
      <c r="C26" s="928" t="s">
        <v>2391</v>
      </c>
      <c r="D26" s="1037">
        <v>166</v>
      </c>
      <c r="E26" s="1019">
        <v>1234.5</v>
      </c>
      <c r="F26" s="1019">
        <v>96.9</v>
      </c>
      <c r="G26" s="1037">
        <v>11315</v>
      </c>
      <c r="H26" s="1037">
        <v>14955</v>
      </c>
      <c r="I26" s="1037">
        <v>11816</v>
      </c>
      <c r="J26" s="1037">
        <v>3680</v>
      </c>
      <c r="K26" s="929">
        <v>74.099999999999994</v>
      </c>
    </row>
    <row r="27" spans="1:11" s="295" customFormat="1" ht="14.1" customHeight="1">
      <c r="A27" s="1162"/>
      <c r="B27" s="1205" t="s">
        <v>1588</v>
      </c>
      <c r="C27" s="928" t="s">
        <v>2392</v>
      </c>
      <c r="D27" s="1037">
        <v>161</v>
      </c>
      <c r="E27" s="1019">
        <v>1049.8</v>
      </c>
      <c r="F27" s="1019">
        <v>94</v>
      </c>
      <c r="G27" s="1037">
        <v>9617</v>
      </c>
      <c r="H27" s="1037">
        <v>15122</v>
      </c>
      <c r="I27" s="1037">
        <v>14707</v>
      </c>
      <c r="J27" s="1037">
        <v>4234</v>
      </c>
      <c r="K27" s="929">
        <v>66.8</v>
      </c>
    </row>
    <row r="28" spans="1:11" s="295" customFormat="1" ht="14.1" customHeight="1">
      <c r="A28" s="1162"/>
      <c r="B28" s="1205" t="s">
        <v>1589</v>
      </c>
      <c r="C28" s="928" t="s">
        <v>2393</v>
      </c>
      <c r="D28" s="1037">
        <v>183</v>
      </c>
      <c r="E28" s="1019">
        <v>1213.4000000000001</v>
      </c>
      <c r="F28" s="1019">
        <v>93.9</v>
      </c>
      <c r="G28" s="1037">
        <v>12467</v>
      </c>
      <c r="H28" s="1037">
        <v>17301</v>
      </c>
      <c r="I28" s="1037">
        <v>17092</v>
      </c>
      <c r="J28" s="1037">
        <v>4916</v>
      </c>
      <c r="K28" s="929">
        <v>103.5</v>
      </c>
    </row>
    <row r="29" spans="1:11" s="295" customFormat="1" ht="14.1" customHeight="1">
      <c r="A29" s="1162"/>
      <c r="B29" s="834" t="s">
        <v>1590</v>
      </c>
      <c r="C29" s="928" t="s">
        <v>2394</v>
      </c>
      <c r="D29" s="1037">
        <v>190</v>
      </c>
      <c r="E29" s="1019">
        <v>1174.4000000000001</v>
      </c>
      <c r="F29" s="1019">
        <v>99.4</v>
      </c>
      <c r="G29" s="1037">
        <v>10968</v>
      </c>
      <c r="H29" s="1037">
        <v>14859</v>
      </c>
      <c r="I29" s="1037">
        <v>14592</v>
      </c>
      <c r="J29" s="1037">
        <v>4357</v>
      </c>
      <c r="K29" s="929">
        <v>114</v>
      </c>
    </row>
    <row r="30" spans="1:11" s="295" customFormat="1" ht="14.1" customHeight="1">
      <c r="A30" s="1162"/>
      <c r="B30" s="834" t="s">
        <v>1591</v>
      </c>
      <c r="C30" s="928" t="s">
        <v>2395</v>
      </c>
      <c r="D30" s="1037">
        <v>198</v>
      </c>
      <c r="E30" s="1019">
        <v>1225</v>
      </c>
      <c r="F30" s="1019">
        <v>96.1</v>
      </c>
      <c r="G30" s="1037">
        <v>11461</v>
      </c>
      <c r="H30" s="1037">
        <v>16079</v>
      </c>
      <c r="I30" s="1037">
        <v>16262</v>
      </c>
      <c r="J30" s="1037">
        <v>4792</v>
      </c>
      <c r="K30" s="929">
        <v>130.5</v>
      </c>
    </row>
    <row r="31" spans="1:11" s="295" customFormat="1" ht="14.1" customHeight="1">
      <c r="A31" s="1162"/>
      <c r="B31" s="834" t="s">
        <v>1592</v>
      </c>
      <c r="C31" s="928" t="s">
        <v>2396</v>
      </c>
      <c r="D31" s="1037">
        <v>192</v>
      </c>
      <c r="E31" s="1019">
        <v>1097.7</v>
      </c>
      <c r="F31" s="1019">
        <v>103.1</v>
      </c>
      <c r="G31" s="1037">
        <v>11098</v>
      </c>
      <c r="H31" s="1037">
        <v>14869</v>
      </c>
      <c r="I31" s="1037">
        <v>15383</v>
      </c>
      <c r="J31" s="1037">
        <v>4527</v>
      </c>
      <c r="K31" s="929">
        <v>124</v>
      </c>
    </row>
    <row r="32" spans="1:11" s="295" customFormat="1" ht="14.1" customHeight="1">
      <c r="A32" s="1162"/>
      <c r="B32" s="834" t="s">
        <v>1593</v>
      </c>
      <c r="C32" s="928" t="s">
        <v>2397</v>
      </c>
      <c r="D32" s="1037">
        <v>186</v>
      </c>
      <c r="E32" s="1019">
        <v>1203.9000000000001</v>
      </c>
      <c r="F32" s="1019">
        <v>90.1</v>
      </c>
      <c r="G32" s="1037">
        <v>10802</v>
      </c>
      <c r="H32" s="1037">
        <v>14931</v>
      </c>
      <c r="I32" s="1037">
        <v>13497</v>
      </c>
      <c r="J32" s="1037">
        <v>3925</v>
      </c>
      <c r="K32" s="929">
        <v>118</v>
      </c>
    </row>
    <row r="33" spans="1:11" s="295" customFormat="1" ht="14.1" customHeight="1">
      <c r="A33" s="1162"/>
      <c r="B33" s="834" t="s">
        <v>1594</v>
      </c>
      <c r="C33" s="928" t="s">
        <v>2394</v>
      </c>
      <c r="D33" s="1037">
        <v>189</v>
      </c>
      <c r="E33" s="1019">
        <v>1166.5</v>
      </c>
      <c r="F33" s="1019">
        <v>89.3</v>
      </c>
      <c r="G33" s="1037">
        <v>10357</v>
      </c>
      <c r="H33" s="1037">
        <v>15429</v>
      </c>
      <c r="I33" s="1037">
        <v>16114</v>
      </c>
      <c r="J33" s="1037">
        <v>5001</v>
      </c>
      <c r="K33" s="929">
        <v>121.7</v>
      </c>
    </row>
    <row r="34" spans="1:11" s="295" customFormat="1" ht="14.1" customHeight="1">
      <c r="A34" s="1162"/>
      <c r="B34" s="834" t="s">
        <v>1595</v>
      </c>
      <c r="C34" s="1037">
        <v>315</v>
      </c>
      <c r="D34" s="1037">
        <v>182</v>
      </c>
      <c r="E34" s="1019">
        <v>1114</v>
      </c>
      <c r="F34" s="1019">
        <v>83.6</v>
      </c>
      <c r="G34" s="1037">
        <v>10073</v>
      </c>
      <c r="H34" s="1037">
        <v>15210</v>
      </c>
      <c r="I34" s="1037">
        <v>18353</v>
      </c>
      <c r="J34" s="1037">
        <v>5125</v>
      </c>
      <c r="K34" s="929">
        <v>124.7</v>
      </c>
    </row>
    <row r="35" spans="1:11" s="295" customFormat="1" ht="14.1" customHeight="1">
      <c r="A35" s="1162"/>
      <c r="B35" s="1096" t="s">
        <v>1596</v>
      </c>
      <c r="C35" s="928">
        <v>308</v>
      </c>
      <c r="D35" s="928">
        <v>178</v>
      </c>
      <c r="E35" s="920">
        <v>1203.7</v>
      </c>
      <c r="F35" s="920">
        <v>87.9</v>
      </c>
      <c r="G35" s="928">
        <v>12375</v>
      </c>
      <c r="H35" s="928">
        <v>17042</v>
      </c>
      <c r="I35" s="928">
        <v>17123</v>
      </c>
      <c r="J35" s="928">
        <v>5614</v>
      </c>
      <c r="K35" s="929">
        <v>118.1</v>
      </c>
    </row>
    <row r="36" spans="1:11" s="295" customFormat="1" ht="14.1" customHeight="1">
      <c r="A36" s="1162"/>
      <c r="B36" s="1096" t="s">
        <v>1597</v>
      </c>
      <c r="C36" s="928">
        <v>299</v>
      </c>
      <c r="D36" s="928">
        <v>177</v>
      </c>
      <c r="E36" s="920">
        <v>1144.0999999999999</v>
      </c>
      <c r="F36" s="920">
        <v>87.2</v>
      </c>
      <c r="G36" s="928">
        <v>11525</v>
      </c>
      <c r="H36" s="928">
        <v>16336</v>
      </c>
      <c r="I36" s="928">
        <v>15338</v>
      </c>
      <c r="J36" s="928">
        <v>5348</v>
      </c>
      <c r="K36" s="929">
        <v>83</v>
      </c>
    </row>
    <row r="37" spans="1:11" s="295" customFormat="1" ht="14.1" customHeight="1">
      <c r="A37" s="1162"/>
      <c r="B37" s="1096" t="s">
        <v>1598</v>
      </c>
      <c r="C37" s="928">
        <v>239</v>
      </c>
      <c r="D37" s="928">
        <v>146</v>
      </c>
      <c r="E37" s="920">
        <v>1273.5999999999999</v>
      </c>
      <c r="F37" s="920">
        <v>95.5</v>
      </c>
      <c r="G37" s="928">
        <v>13350</v>
      </c>
      <c r="H37" s="928">
        <v>14862</v>
      </c>
      <c r="I37" s="928">
        <v>11293</v>
      </c>
      <c r="J37" s="928">
        <v>3421</v>
      </c>
      <c r="K37" s="929">
        <v>55.9</v>
      </c>
    </row>
    <row r="38" spans="1:11" s="295" customFormat="1" ht="14.1" customHeight="1">
      <c r="A38" s="1162"/>
      <c r="B38" s="1224"/>
      <c r="C38" s="928"/>
      <c r="D38" s="928"/>
      <c r="E38" s="920"/>
      <c r="F38" s="920"/>
      <c r="G38" s="928"/>
      <c r="H38" s="928"/>
      <c r="I38" s="928"/>
      <c r="J38" s="928"/>
      <c r="K38" s="929"/>
    </row>
    <row r="39" spans="1:11" s="295" customFormat="1" ht="14.1" customHeight="1">
      <c r="A39" s="1162">
        <v>2024</v>
      </c>
      <c r="B39" s="1205" t="s">
        <v>1587</v>
      </c>
      <c r="C39" s="928">
        <v>393</v>
      </c>
      <c r="D39" s="928">
        <v>199</v>
      </c>
      <c r="E39" s="920">
        <v>1232.3</v>
      </c>
      <c r="F39" s="920">
        <v>94.3</v>
      </c>
      <c r="G39" s="928">
        <v>13140</v>
      </c>
      <c r="H39" s="928">
        <v>17150</v>
      </c>
      <c r="I39" s="928">
        <v>12606</v>
      </c>
      <c r="J39" s="928">
        <v>3650</v>
      </c>
      <c r="K39" s="929">
        <v>26.4</v>
      </c>
    </row>
    <row r="40" spans="1:11" s="295" customFormat="1" ht="14.1" customHeight="1">
      <c r="A40" s="1162"/>
      <c r="B40" s="1205" t="s">
        <v>1588</v>
      </c>
      <c r="C40" s="928">
        <v>334</v>
      </c>
      <c r="D40" s="928">
        <v>181</v>
      </c>
      <c r="E40" s="920">
        <v>1106.9000000000001</v>
      </c>
      <c r="F40" s="920">
        <v>97.6</v>
      </c>
      <c r="G40" s="928">
        <v>12147</v>
      </c>
      <c r="H40" s="928">
        <v>16623</v>
      </c>
      <c r="I40" s="928">
        <v>14816</v>
      </c>
      <c r="J40" s="928">
        <v>4603</v>
      </c>
      <c r="K40" s="929">
        <v>59.2</v>
      </c>
    </row>
    <row r="41" spans="1:11" s="295" customFormat="1" ht="14.1" customHeight="1">
      <c r="A41" s="1162"/>
      <c r="B41" s="1205" t="s">
        <v>1589</v>
      </c>
      <c r="C41" s="928">
        <v>417</v>
      </c>
      <c r="D41" s="928">
        <v>239</v>
      </c>
      <c r="E41" s="920">
        <v>1221.0999999999999</v>
      </c>
      <c r="F41" s="920">
        <v>107.5</v>
      </c>
      <c r="G41" s="928">
        <v>12643</v>
      </c>
      <c r="H41" s="928">
        <v>18527</v>
      </c>
      <c r="I41" s="928">
        <v>13717</v>
      </c>
      <c r="J41" s="928">
        <v>4828</v>
      </c>
      <c r="K41" s="929">
        <v>99.8</v>
      </c>
    </row>
    <row r="42" spans="1:11" s="381" customFormat="1" ht="14.1" customHeight="1">
      <c r="A42" s="528"/>
      <c r="B42" s="529" t="s">
        <v>10</v>
      </c>
      <c r="C42" s="1375">
        <v>113.6</v>
      </c>
      <c r="D42" s="1375">
        <v>130.6</v>
      </c>
      <c r="E42" s="1375">
        <v>100.6</v>
      </c>
      <c r="F42" s="1375">
        <v>114.4</v>
      </c>
      <c r="G42" s="1375">
        <v>101.4</v>
      </c>
      <c r="H42" s="1375">
        <v>107.1</v>
      </c>
      <c r="I42" s="1515">
        <v>80.3</v>
      </c>
      <c r="J42" s="1375">
        <v>98.2</v>
      </c>
      <c r="K42" s="930">
        <v>96.5</v>
      </c>
    </row>
    <row r="43" spans="1:11" s="381" customFormat="1" ht="14.1" customHeight="1">
      <c r="A43" s="528"/>
      <c r="B43" s="557" t="s">
        <v>11</v>
      </c>
      <c r="C43" s="1376">
        <v>124.9</v>
      </c>
      <c r="D43" s="1376">
        <v>132</v>
      </c>
      <c r="E43" s="1376">
        <v>110.3</v>
      </c>
      <c r="F43" s="1376">
        <v>110.1</v>
      </c>
      <c r="G43" s="1376">
        <v>104.1</v>
      </c>
      <c r="H43" s="1376">
        <v>111.5</v>
      </c>
      <c r="I43" s="1376">
        <v>92.6</v>
      </c>
      <c r="J43" s="1376">
        <v>104.9</v>
      </c>
      <c r="K43" s="931">
        <v>168.6</v>
      </c>
    </row>
    <row r="44" spans="1:11" ht="24.95" customHeight="1">
      <c r="A44" s="2205" t="s">
        <v>744</v>
      </c>
      <c r="B44" s="2205"/>
      <c r="C44" s="2205"/>
      <c r="D44" s="2205"/>
      <c r="E44" s="2205"/>
      <c r="F44" s="2205"/>
      <c r="G44" s="2205"/>
      <c r="H44" s="2205"/>
      <c r="I44" s="2205"/>
      <c r="J44" s="2205"/>
      <c r="K44" s="2205"/>
    </row>
    <row r="45" spans="1:11" ht="11.25" customHeight="1">
      <c r="A45" s="2206" t="s">
        <v>745</v>
      </c>
      <c r="B45" s="2206"/>
      <c r="C45" s="2206"/>
      <c r="D45" s="2206"/>
      <c r="E45" s="2206"/>
      <c r="F45" s="2206"/>
      <c r="G45" s="2206"/>
      <c r="H45" s="2206"/>
      <c r="I45" s="2206"/>
      <c r="J45" s="2206"/>
      <c r="K45" s="2206"/>
    </row>
    <row r="46" spans="1:11" ht="11.25" customHeight="1">
      <c r="A46" s="2206" t="s">
        <v>746</v>
      </c>
      <c r="B46" s="2206"/>
      <c r="C46" s="2206"/>
      <c r="D46" s="2206"/>
      <c r="E46" s="2206"/>
      <c r="F46" s="2206"/>
      <c r="G46" s="2206"/>
      <c r="H46" s="2206"/>
      <c r="I46" s="2206"/>
      <c r="J46" s="2206"/>
      <c r="K46" s="2206"/>
    </row>
    <row r="47" spans="1:11" ht="11.25" customHeight="1">
      <c r="A47" s="2206" t="s">
        <v>747</v>
      </c>
      <c r="B47" s="2206"/>
      <c r="C47" s="2206"/>
      <c r="D47" s="2206"/>
      <c r="E47" s="2206"/>
      <c r="F47" s="2206"/>
      <c r="G47" s="2206"/>
      <c r="H47" s="2206"/>
      <c r="I47" s="2206"/>
      <c r="J47" s="2206"/>
      <c r="K47" s="2206"/>
    </row>
    <row r="48" spans="1:11" ht="11.25" customHeight="1">
      <c r="A48" s="2206" t="s">
        <v>748</v>
      </c>
      <c r="B48" s="2206"/>
      <c r="C48" s="2206"/>
      <c r="D48" s="2206"/>
      <c r="E48" s="2206"/>
      <c r="F48" s="2206"/>
      <c r="G48" s="2206"/>
      <c r="H48" s="2206"/>
      <c r="I48" s="2206"/>
      <c r="J48" s="2206"/>
      <c r="K48" s="2206"/>
    </row>
    <row r="49" spans="1:11" ht="11.25" customHeight="1">
      <c r="A49" s="2205" t="s">
        <v>1470</v>
      </c>
      <c r="B49" s="2205"/>
      <c r="C49" s="2205"/>
      <c r="D49" s="2205"/>
      <c r="E49" s="2205"/>
      <c r="F49" s="2205"/>
      <c r="G49" s="2205"/>
      <c r="H49" s="2205"/>
      <c r="I49" s="2205"/>
      <c r="J49" s="2205"/>
      <c r="K49" s="2205"/>
    </row>
    <row r="50" spans="1:11" ht="11.25" customHeight="1">
      <c r="A50" s="2205" t="s">
        <v>1471</v>
      </c>
      <c r="B50" s="2205"/>
      <c r="C50" s="2205"/>
      <c r="D50" s="2205"/>
      <c r="E50" s="2205"/>
      <c r="F50" s="2205"/>
      <c r="G50" s="2205"/>
      <c r="H50" s="2205"/>
      <c r="I50" s="2205"/>
      <c r="J50" s="2205"/>
      <c r="K50" s="2205"/>
    </row>
    <row r="51" spans="1:11" s="62" customFormat="1" ht="15" customHeight="1">
      <c r="A51" s="2069" t="s">
        <v>536</v>
      </c>
      <c r="B51" s="2069"/>
      <c r="C51" s="2069"/>
      <c r="D51" s="2069"/>
      <c r="E51" s="2069"/>
      <c r="F51" s="2069"/>
      <c r="G51" s="2069"/>
      <c r="H51" s="2069"/>
      <c r="I51" s="2069"/>
      <c r="J51" s="2069"/>
      <c r="K51" s="2069"/>
    </row>
    <row r="52" spans="1:11" s="62" customFormat="1" ht="11.25" customHeight="1">
      <c r="A52" s="1835" t="s">
        <v>537</v>
      </c>
      <c r="B52" s="1835"/>
      <c r="C52" s="1835"/>
      <c r="D52" s="1835"/>
      <c r="E52" s="1835"/>
      <c r="F52" s="1835"/>
      <c r="G52" s="1835"/>
      <c r="H52" s="1835"/>
      <c r="I52" s="1835"/>
      <c r="J52" s="1835"/>
      <c r="K52" s="1835"/>
    </row>
    <row r="53" spans="1:11" s="62" customFormat="1" ht="11.25" customHeight="1">
      <c r="A53" s="1835" t="s">
        <v>538</v>
      </c>
      <c r="B53" s="1835"/>
      <c r="C53" s="1835"/>
      <c r="D53" s="1835"/>
      <c r="E53" s="1835"/>
      <c r="F53" s="1835"/>
      <c r="G53" s="1835"/>
      <c r="H53" s="1835"/>
      <c r="I53" s="1835"/>
      <c r="J53" s="1835"/>
      <c r="K53" s="1835"/>
    </row>
    <row r="54" spans="1:11" s="62" customFormat="1" ht="11.25" customHeight="1">
      <c r="A54" s="1835" t="s">
        <v>539</v>
      </c>
      <c r="B54" s="1835"/>
      <c r="C54" s="1835"/>
      <c r="D54" s="1835"/>
      <c r="E54" s="1835"/>
      <c r="F54" s="1835"/>
      <c r="G54" s="1835"/>
      <c r="H54" s="1835"/>
      <c r="I54" s="1835"/>
      <c r="J54" s="1835"/>
      <c r="K54" s="1835"/>
    </row>
    <row r="55" spans="1:11" s="62" customFormat="1" ht="11.25" customHeight="1">
      <c r="A55" s="1835" t="s">
        <v>540</v>
      </c>
      <c r="B55" s="1835"/>
      <c r="C55" s="1835"/>
      <c r="D55" s="1835"/>
      <c r="E55" s="1835"/>
      <c r="F55" s="1835"/>
      <c r="G55" s="1835"/>
      <c r="H55" s="1835"/>
      <c r="I55" s="1835"/>
      <c r="J55" s="1835"/>
      <c r="K55" s="1835"/>
    </row>
    <row r="56" spans="1:11" s="62" customFormat="1" ht="11.25" customHeight="1">
      <c r="A56" s="2069" t="s">
        <v>1472</v>
      </c>
      <c r="B56" s="2069"/>
      <c r="C56" s="2069"/>
      <c r="D56" s="2069"/>
      <c r="E56" s="2069"/>
      <c r="F56" s="2069"/>
      <c r="G56" s="2069"/>
      <c r="H56" s="2069"/>
      <c r="I56" s="2069"/>
      <c r="J56" s="2069"/>
      <c r="K56" s="2069"/>
    </row>
    <row r="57" spans="1:11" ht="11.25" customHeight="1">
      <c r="A57" s="1835" t="s">
        <v>1473</v>
      </c>
      <c r="B57" s="1835"/>
      <c r="C57" s="1835"/>
      <c r="D57" s="1835"/>
      <c r="E57" s="1835"/>
      <c r="F57" s="1835"/>
      <c r="G57" s="1835"/>
      <c r="H57" s="1835"/>
      <c r="I57" s="1835"/>
      <c r="J57" s="1835"/>
      <c r="K57" s="1835"/>
    </row>
    <row r="58" spans="1:11" ht="11.25" customHeight="1">
      <c r="A58" s="139"/>
      <c r="B58" s="139"/>
      <c r="C58" s="140"/>
      <c r="D58" s="140"/>
      <c r="E58" s="140"/>
      <c r="F58" s="140"/>
      <c r="G58" s="140"/>
      <c r="H58" s="140"/>
      <c r="I58" s="140"/>
      <c r="J58" s="140"/>
      <c r="K58" s="140"/>
    </row>
    <row r="59" spans="1:11" ht="11.25" customHeight="1">
      <c r="A59" s="141"/>
      <c r="B59" s="141"/>
      <c r="C59" s="142"/>
      <c r="D59" s="142"/>
      <c r="E59" s="142"/>
      <c r="F59" s="142"/>
      <c r="G59" s="142"/>
      <c r="H59" s="142"/>
      <c r="I59" s="142"/>
      <c r="J59" s="142"/>
      <c r="K59" s="142"/>
    </row>
  </sheetData>
  <mergeCells count="30">
    <mergeCell ref="A1:G1"/>
    <mergeCell ref="A2:G2"/>
    <mergeCell ref="J1:K1"/>
    <mergeCell ref="J2:K2"/>
    <mergeCell ref="C3:C4"/>
    <mergeCell ref="I3:I5"/>
    <mergeCell ref="C5:D5"/>
    <mergeCell ref="E5:F5"/>
    <mergeCell ref="A45:K45"/>
    <mergeCell ref="A52:K52"/>
    <mergeCell ref="A46:K46"/>
    <mergeCell ref="A50:K50"/>
    <mergeCell ref="A47:K47"/>
    <mergeCell ref="A48:K48"/>
    <mergeCell ref="A53:K53"/>
    <mergeCell ref="A54:K54"/>
    <mergeCell ref="A55:K55"/>
    <mergeCell ref="A57:K57"/>
    <mergeCell ref="F3:F4"/>
    <mergeCell ref="J3:J5"/>
    <mergeCell ref="A51:K51"/>
    <mergeCell ref="A49:K49"/>
    <mergeCell ref="A44:K44"/>
    <mergeCell ref="G3:G4"/>
    <mergeCell ref="A56:K56"/>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8 B26:B33 B34:B37 B39:B4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6"/>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34" t="s">
        <v>1855</v>
      </c>
      <c r="B1" s="1734"/>
      <c r="C1" s="1734"/>
      <c r="D1" s="1734"/>
      <c r="E1" s="1734"/>
      <c r="F1" s="1729" t="s">
        <v>4</v>
      </c>
      <c r="G1" s="1729"/>
    </row>
    <row r="2" spans="1:10" ht="15" customHeight="1">
      <c r="A2" s="2015" t="s">
        <v>1856</v>
      </c>
      <c r="B2" s="2016"/>
      <c r="C2" s="2016"/>
      <c r="D2" s="2016"/>
      <c r="E2" s="2016"/>
      <c r="F2" s="1730" t="s">
        <v>132</v>
      </c>
      <c r="G2" s="1730"/>
    </row>
    <row r="3" spans="1:10" s="236" customFormat="1" ht="20.100000000000001" customHeight="1">
      <c r="A3" s="2013" t="s">
        <v>1151</v>
      </c>
      <c r="B3" s="2013"/>
      <c r="C3" s="2151" t="s">
        <v>1084</v>
      </c>
      <c r="D3" s="2169"/>
      <c r="E3" s="2169"/>
      <c r="F3" s="2169"/>
      <c r="G3" s="2169"/>
      <c r="H3" s="362"/>
    </row>
    <row r="4" spans="1:10" s="236" customFormat="1" ht="30" customHeight="1">
      <c r="A4" s="2020"/>
      <c r="B4" s="2020"/>
      <c r="C4" s="2152"/>
      <c r="D4" s="2208" t="s">
        <v>1857</v>
      </c>
      <c r="E4" s="2209"/>
      <c r="F4" s="2209"/>
      <c r="G4" s="2209"/>
      <c r="H4" s="362"/>
    </row>
    <row r="5" spans="1:10" s="236" customFormat="1" ht="90" customHeight="1">
      <c r="A5" s="2020"/>
      <c r="B5" s="2020"/>
      <c r="C5" s="2152"/>
      <c r="D5" s="466" t="s">
        <v>840</v>
      </c>
      <c r="E5" s="569" t="s">
        <v>1152</v>
      </c>
      <c r="F5" s="570" t="s">
        <v>1153</v>
      </c>
      <c r="G5" s="571" t="s">
        <v>1154</v>
      </c>
      <c r="H5" s="362"/>
    </row>
    <row r="6" spans="1:10" s="236" customFormat="1" ht="20.100000000000001" customHeight="1">
      <c r="A6" s="2014"/>
      <c r="B6" s="2014"/>
      <c r="C6" s="2210" t="s">
        <v>1155</v>
      </c>
      <c r="D6" s="2211"/>
      <c r="E6" s="2211"/>
      <c r="F6" s="2211"/>
      <c r="G6" s="2211"/>
      <c r="H6" s="362"/>
    </row>
    <row r="7" spans="1:10" s="936" customFormat="1" ht="20.100000000000001" customHeight="1">
      <c r="A7" s="517">
        <v>2022</v>
      </c>
      <c r="B7" s="1092" t="s">
        <v>1601</v>
      </c>
      <c r="C7" s="285">
        <v>10281.200000000001</v>
      </c>
      <c r="D7" s="285">
        <v>3201.1</v>
      </c>
      <c r="E7" s="285">
        <v>1333.3</v>
      </c>
      <c r="F7" s="285">
        <v>876.7</v>
      </c>
      <c r="G7" s="869">
        <v>991.1</v>
      </c>
      <c r="H7" s="362"/>
      <c r="I7" s="540"/>
      <c r="J7" s="540"/>
    </row>
    <row r="8" spans="1:10" s="236" customFormat="1" ht="14.1" customHeight="1">
      <c r="A8" s="517"/>
      <c r="B8" s="529" t="s">
        <v>10</v>
      </c>
      <c r="C8" s="286">
        <v>124.2</v>
      </c>
      <c r="D8" s="286">
        <v>137.1</v>
      </c>
      <c r="E8" s="286">
        <v>149.19999999999999</v>
      </c>
      <c r="F8" s="286">
        <v>132.80000000000001</v>
      </c>
      <c r="G8" s="578">
        <v>126.9</v>
      </c>
      <c r="H8" s="362"/>
    </row>
    <row r="9" spans="1:10" s="236" customFormat="1" ht="14.1" customHeight="1">
      <c r="A9" s="517"/>
      <c r="B9" s="371"/>
      <c r="C9" s="277"/>
      <c r="D9" s="277"/>
      <c r="E9" s="277"/>
      <c r="F9" s="277"/>
      <c r="G9" s="369"/>
      <c r="H9" s="362"/>
      <c r="I9" s="540"/>
      <c r="J9" s="540"/>
    </row>
    <row r="10" spans="1:10" s="1160" customFormat="1" ht="14.1" customHeight="1">
      <c r="A10" s="1162">
        <v>2023</v>
      </c>
      <c r="B10" s="1186" t="s">
        <v>1603</v>
      </c>
      <c r="C10" s="940">
        <v>1199.9000000000001</v>
      </c>
      <c r="D10" s="940">
        <v>273.60000000000002</v>
      </c>
      <c r="E10" s="940">
        <v>156.19999999999999</v>
      </c>
      <c r="F10" s="940">
        <v>75.099999999999994</v>
      </c>
      <c r="G10" s="869">
        <v>42.3</v>
      </c>
      <c r="I10" s="540"/>
      <c r="J10" s="540"/>
    </row>
    <row r="11" spans="1:10" s="1328" customFormat="1" ht="14.1" customHeight="1">
      <c r="A11" s="1162"/>
      <c r="B11" s="1186" t="s">
        <v>1604</v>
      </c>
      <c r="C11" s="1274">
        <v>2261</v>
      </c>
      <c r="D11" s="1274">
        <v>540.29999999999995</v>
      </c>
      <c r="E11" s="1274">
        <v>300.89999999999998</v>
      </c>
      <c r="F11" s="1274">
        <v>159.30000000000001</v>
      </c>
      <c r="G11" s="869">
        <v>80.099999999999994</v>
      </c>
      <c r="I11" s="540"/>
      <c r="J11" s="540"/>
    </row>
    <row r="12" spans="1:10" s="1328" customFormat="1" ht="14.1" customHeight="1">
      <c r="A12" s="1162"/>
      <c r="B12" s="368" t="s">
        <v>1605</v>
      </c>
      <c r="C12" s="1274">
        <v>3226.6</v>
      </c>
      <c r="D12" s="1274">
        <v>924.9</v>
      </c>
      <c r="E12" s="1274">
        <v>413.4</v>
      </c>
      <c r="F12" s="1274">
        <v>232.4</v>
      </c>
      <c r="G12" s="869">
        <v>279</v>
      </c>
      <c r="I12" s="540"/>
      <c r="J12" s="540"/>
    </row>
    <row r="13" spans="1:10" s="1328" customFormat="1" ht="14.1" customHeight="1">
      <c r="A13" s="1162"/>
      <c r="B13" s="368" t="s">
        <v>1606</v>
      </c>
      <c r="C13" s="1274">
        <v>4075.8</v>
      </c>
      <c r="D13" s="1274">
        <v>1262.5</v>
      </c>
      <c r="E13" s="1274">
        <v>569.29999999999995</v>
      </c>
      <c r="F13" s="1274">
        <v>345.6</v>
      </c>
      <c r="G13" s="869">
        <v>347.6</v>
      </c>
      <c r="I13" s="540"/>
      <c r="J13" s="540"/>
    </row>
    <row r="14" spans="1:10" s="1354" customFormat="1" ht="14.1" customHeight="1">
      <c r="A14" s="1162"/>
      <c r="B14" s="368" t="s">
        <v>1607</v>
      </c>
      <c r="C14" s="1274">
        <v>5052.2</v>
      </c>
      <c r="D14" s="1274">
        <v>1591.6</v>
      </c>
      <c r="E14" s="1274">
        <v>741.5</v>
      </c>
      <c r="F14" s="1274">
        <v>459.6</v>
      </c>
      <c r="G14" s="869">
        <v>390.5</v>
      </c>
      <c r="I14" s="540"/>
      <c r="J14" s="540"/>
    </row>
    <row r="15" spans="1:10" s="1354" customFormat="1" ht="14.1" customHeight="1">
      <c r="A15" s="1162"/>
      <c r="B15" s="368" t="s">
        <v>1608</v>
      </c>
      <c r="C15" s="1274">
        <v>6197.2</v>
      </c>
      <c r="D15" s="1274">
        <v>1944.5</v>
      </c>
      <c r="E15" s="1274">
        <v>890.4</v>
      </c>
      <c r="F15" s="1274">
        <v>570.9</v>
      </c>
      <c r="G15" s="869">
        <v>483.2</v>
      </c>
      <c r="I15" s="540"/>
      <c r="J15" s="540"/>
    </row>
    <row r="16" spans="1:10" s="1354" customFormat="1" ht="14.1" customHeight="1">
      <c r="A16" s="1162"/>
      <c r="B16" s="368" t="s">
        <v>1609</v>
      </c>
      <c r="C16" s="1274">
        <v>7240.3</v>
      </c>
      <c r="D16" s="1274">
        <v>2297.5</v>
      </c>
      <c r="E16" s="1274">
        <v>1016.7</v>
      </c>
      <c r="F16" s="1274">
        <v>752.5</v>
      </c>
      <c r="G16" s="869">
        <v>528.29999999999995</v>
      </c>
      <c r="I16" s="540"/>
      <c r="J16" s="540"/>
    </row>
    <row r="17" spans="1:10" s="1455" customFormat="1" ht="14.1" customHeight="1">
      <c r="A17" s="1162"/>
      <c r="B17" s="368" t="s">
        <v>1610</v>
      </c>
      <c r="C17" s="1274">
        <v>8130</v>
      </c>
      <c r="D17" s="1274">
        <v>2631</v>
      </c>
      <c r="E17" s="1274">
        <v>1172.2</v>
      </c>
      <c r="F17" s="1274">
        <v>877</v>
      </c>
      <c r="G17" s="869">
        <v>581.79999999999995</v>
      </c>
      <c r="I17" s="540"/>
      <c r="J17" s="540"/>
    </row>
    <row r="18" spans="1:10" s="1455" customFormat="1" ht="14.1" customHeight="1">
      <c r="A18" s="1162"/>
      <c r="B18" s="1092" t="s">
        <v>1611</v>
      </c>
      <c r="C18" s="285">
        <v>9557</v>
      </c>
      <c r="D18" s="285">
        <v>3445</v>
      </c>
      <c r="E18" s="285">
        <v>1344.5</v>
      </c>
      <c r="F18" s="285">
        <v>1057.9000000000001</v>
      </c>
      <c r="G18" s="869">
        <v>1042.5</v>
      </c>
      <c r="I18" s="540"/>
      <c r="J18" s="540"/>
    </row>
    <row r="19" spans="1:10" s="1455" customFormat="1" ht="14.1" customHeight="1">
      <c r="A19" s="1162"/>
      <c r="B19" s="1092" t="s">
        <v>1602</v>
      </c>
      <c r="C19" s="285">
        <v>11125.6</v>
      </c>
      <c r="D19" s="285">
        <v>3892.6</v>
      </c>
      <c r="E19" s="285">
        <v>1545.6</v>
      </c>
      <c r="F19" s="285">
        <v>1198.0999999999999</v>
      </c>
      <c r="G19" s="869">
        <v>1148.9000000000001</v>
      </c>
      <c r="I19" s="540"/>
      <c r="J19" s="540"/>
    </row>
    <row r="20" spans="1:10" s="1160" customFormat="1" ht="14.1" customHeight="1">
      <c r="A20" s="1162"/>
      <c r="B20" s="1092" t="s">
        <v>1601</v>
      </c>
      <c r="C20" s="285">
        <v>12573.6</v>
      </c>
      <c r="D20" s="285">
        <v>4387.6000000000004</v>
      </c>
      <c r="E20" s="285">
        <v>1718.1</v>
      </c>
      <c r="F20" s="285">
        <v>1391.3</v>
      </c>
      <c r="G20" s="869">
        <v>1278.0999999999999</v>
      </c>
      <c r="I20" s="540"/>
      <c r="J20" s="540"/>
    </row>
    <row r="21" spans="1:10" s="1160" customFormat="1" ht="14.1" customHeight="1">
      <c r="A21" s="1162"/>
      <c r="B21" s="1225" t="s">
        <v>10</v>
      </c>
      <c r="C21" s="286">
        <v>122.3</v>
      </c>
      <c r="D21" s="286">
        <v>137.1</v>
      </c>
      <c r="E21" s="286">
        <v>128.9</v>
      </c>
      <c r="F21" s="286">
        <v>158.69999999999999</v>
      </c>
      <c r="G21" s="1255">
        <v>129</v>
      </c>
    </row>
    <row r="22" spans="1:10" s="236" customFormat="1" ht="14.1" customHeight="1">
      <c r="A22" s="517"/>
      <c r="B22" s="835"/>
      <c r="C22" s="277"/>
      <c r="D22" s="277"/>
      <c r="E22" s="277"/>
      <c r="F22" s="277"/>
      <c r="G22" s="313"/>
      <c r="H22" s="362"/>
      <c r="I22" s="540"/>
      <c r="J22" s="540"/>
    </row>
    <row r="23" spans="1:10" s="1089" customFormat="1" ht="14.1" customHeight="1">
      <c r="A23" s="1162">
        <v>2024</v>
      </c>
      <c r="B23" s="1537" t="s">
        <v>1603</v>
      </c>
      <c r="C23" s="285">
        <v>1346.1</v>
      </c>
      <c r="D23" s="285">
        <v>381.5</v>
      </c>
      <c r="E23" s="285">
        <v>203.4</v>
      </c>
      <c r="F23" s="285">
        <v>109.7</v>
      </c>
      <c r="G23" s="869">
        <v>68.400000000000006</v>
      </c>
      <c r="H23" s="362"/>
      <c r="I23" s="540"/>
      <c r="J23" s="540"/>
    </row>
    <row r="24" spans="1:10" s="1089" customFormat="1" ht="14.1" customHeight="1">
      <c r="A24" s="1162"/>
      <c r="B24" s="1537" t="s">
        <v>1604</v>
      </c>
      <c r="C24" s="285">
        <v>2177.9</v>
      </c>
      <c r="D24" s="285">
        <v>645.20000000000005</v>
      </c>
      <c r="E24" s="285">
        <v>323.3</v>
      </c>
      <c r="F24" s="285">
        <v>169.6</v>
      </c>
      <c r="G24" s="869">
        <v>152.30000000000001</v>
      </c>
      <c r="H24" s="362"/>
      <c r="I24" s="540"/>
      <c r="J24" s="540"/>
    </row>
    <row r="25" spans="1:10" s="936" customFormat="1" ht="14.1" customHeight="1">
      <c r="A25" s="1162"/>
      <c r="B25" s="1225" t="s">
        <v>10</v>
      </c>
      <c r="C25" s="286">
        <v>96.3</v>
      </c>
      <c r="D25" s="286">
        <v>119.4</v>
      </c>
      <c r="E25" s="286">
        <v>107.4</v>
      </c>
      <c r="F25" s="286">
        <v>106.4</v>
      </c>
      <c r="G25" s="1255">
        <v>190.2</v>
      </c>
      <c r="H25" s="362"/>
      <c r="I25" s="540"/>
      <c r="J25" s="540"/>
    </row>
    <row r="26" spans="1:10" s="1160" customFormat="1" ht="14.1" customHeight="1">
      <c r="A26" s="517"/>
      <c r="B26" s="1224"/>
      <c r="C26" s="285"/>
      <c r="D26" s="285"/>
      <c r="E26" s="285"/>
      <c r="F26" s="285"/>
      <c r="G26" s="869"/>
      <c r="H26" s="362"/>
      <c r="I26" s="540"/>
      <c r="J26" s="540"/>
    </row>
    <row r="27" spans="1:10" s="1160" customFormat="1" ht="14.1" customHeight="1">
      <c r="A27" s="1162">
        <v>2023</v>
      </c>
      <c r="B27" s="1205" t="s">
        <v>1587</v>
      </c>
      <c r="C27" s="940">
        <v>518.4</v>
      </c>
      <c r="D27" s="940">
        <v>124.1</v>
      </c>
      <c r="E27" s="940">
        <v>76.2</v>
      </c>
      <c r="F27" s="940">
        <v>19.100000000000001</v>
      </c>
      <c r="G27" s="869">
        <v>28.7</v>
      </c>
      <c r="H27" s="362"/>
      <c r="I27" s="540"/>
      <c r="J27" s="540"/>
    </row>
    <row r="28" spans="1:10" s="1160" customFormat="1" ht="14.1" customHeight="1">
      <c r="A28" s="1162"/>
      <c r="B28" s="1205" t="s">
        <v>1588</v>
      </c>
      <c r="C28" s="940">
        <v>674.6</v>
      </c>
      <c r="D28" s="940">
        <v>155.80000000000001</v>
      </c>
      <c r="E28" s="940">
        <v>77</v>
      </c>
      <c r="F28" s="940">
        <v>55</v>
      </c>
      <c r="G28" s="869">
        <v>23.8</v>
      </c>
      <c r="H28" s="362"/>
      <c r="I28" s="540"/>
      <c r="J28" s="540"/>
    </row>
    <row r="29" spans="1:10" s="1328" customFormat="1" ht="14.1" customHeight="1">
      <c r="A29" s="1162"/>
      <c r="B29" s="1205" t="s">
        <v>1589</v>
      </c>
      <c r="C29" s="1274">
        <v>996.1</v>
      </c>
      <c r="D29" s="1274">
        <v>223.8</v>
      </c>
      <c r="E29" s="1274">
        <v>111.7</v>
      </c>
      <c r="F29" s="1274">
        <v>83.3</v>
      </c>
      <c r="G29" s="869">
        <v>28.8</v>
      </c>
      <c r="H29" s="362"/>
      <c r="I29" s="540"/>
      <c r="J29" s="540"/>
    </row>
    <row r="30" spans="1:10" s="1328" customFormat="1" ht="14.1" customHeight="1">
      <c r="A30" s="1162"/>
      <c r="B30" s="834" t="s">
        <v>1590</v>
      </c>
      <c r="C30" s="1274">
        <v>808.1</v>
      </c>
      <c r="D30" s="1274">
        <v>250.2</v>
      </c>
      <c r="E30" s="1274">
        <v>114.9</v>
      </c>
      <c r="F30" s="1274">
        <v>69.400000000000006</v>
      </c>
      <c r="G30" s="869">
        <v>65.900000000000006</v>
      </c>
      <c r="H30" s="362"/>
      <c r="I30" s="540"/>
      <c r="J30" s="540"/>
    </row>
    <row r="31" spans="1:10" s="1328" customFormat="1" ht="14.1" customHeight="1">
      <c r="A31" s="1162"/>
      <c r="B31" s="834" t="s">
        <v>1591</v>
      </c>
      <c r="C31" s="1274">
        <v>850.3</v>
      </c>
      <c r="D31" s="1274">
        <v>304.39999999999998</v>
      </c>
      <c r="E31" s="1274">
        <v>120.7</v>
      </c>
      <c r="F31" s="1274">
        <v>118</v>
      </c>
      <c r="G31" s="869">
        <v>65.599999999999994</v>
      </c>
      <c r="H31" s="362"/>
      <c r="I31" s="540"/>
      <c r="J31" s="540"/>
    </row>
    <row r="32" spans="1:10" s="1354" customFormat="1" ht="14.1" customHeight="1">
      <c r="A32" s="1162"/>
      <c r="B32" s="834" t="s">
        <v>1592</v>
      </c>
      <c r="C32" s="1274">
        <v>958.4</v>
      </c>
      <c r="D32" s="1274">
        <v>305.8</v>
      </c>
      <c r="E32" s="1274">
        <v>136.19999999999999</v>
      </c>
      <c r="F32" s="1274">
        <v>109.6</v>
      </c>
      <c r="G32" s="869">
        <v>60</v>
      </c>
      <c r="H32" s="362"/>
      <c r="I32" s="540"/>
      <c r="J32" s="540"/>
    </row>
    <row r="33" spans="1:10" s="1354" customFormat="1" ht="14.1" customHeight="1">
      <c r="A33" s="1162"/>
      <c r="B33" s="834" t="s">
        <v>1593</v>
      </c>
      <c r="C33" s="1274">
        <v>1063</v>
      </c>
      <c r="D33" s="1274">
        <v>277.3</v>
      </c>
      <c r="E33" s="1274">
        <v>110.5</v>
      </c>
      <c r="F33" s="1274">
        <v>107.3</v>
      </c>
      <c r="G33" s="869">
        <v>59.4</v>
      </c>
      <c r="H33" s="362"/>
      <c r="I33" s="540"/>
      <c r="J33" s="540"/>
    </row>
    <row r="34" spans="1:10" s="1354" customFormat="1" ht="14.1" customHeight="1">
      <c r="A34" s="1162"/>
      <c r="B34" s="834" t="s">
        <v>1594</v>
      </c>
      <c r="C34" s="1274">
        <v>1037.5999999999999</v>
      </c>
      <c r="D34" s="1274">
        <v>320.60000000000002</v>
      </c>
      <c r="E34" s="1274">
        <v>118.7</v>
      </c>
      <c r="F34" s="1274">
        <v>149.5</v>
      </c>
      <c r="G34" s="869">
        <v>52.3</v>
      </c>
      <c r="H34" s="362"/>
      <c r="I34" s="540"/>
      <c r="J34" s="540"/>
    </row>
    <row r="35" spans="1:10" s="1455" customFormat="1" ht="14.1" customHeight="1">
      <c r="A35" s="1162"/>
      <c r="B35" s="834" t="s">
        <v>1595</v>
      </c>
      <c r="C35" s="1274">
        <v>889.5</v>
      </c>
      <c r="D35" s="1274">
        <v>276.2</v>
      </c>
      <c r="E35" s="1274">
        <v>108</v>
      </c>
      <c r="F35" s="1274">
        <v>107.8</v>
      </c>
      <c r="G35" s="869">
        <v>60.3</v>
      </c>
      <c r="H35" s="362"/>
      <c r="I35" s="540"/>
      <c r="J35" s="540"/>
    </row>
    <row r="36" spans="1:10" s="1455" customFormat="1" ht="14.1" customHeight="1">
      <c r="A36" s="1162"/>
      <c r="B36" s="1096" t="s">
        <v>1596</v>
      </c>
      <c r="C36" s="285">
        <v>1027.0999999999999</v>
      </c>
      <c r="D36" s="285">
        <v>355.6</v>
      </c>
      <c r="E36" s="285">
        <v>100.1</v>
      </c>
      <c r="F36" s="285">
        <v>137.80000000000001</v>
      </c>
      <c r="G36" s="869">
        <v>117.6</v>
      </c>
      <c r="H36" s="362"/>
      <c r="I36" s="540"/>
      <c r="J36" s="540"/>
    </row>
    <row r="37" spans="1:10" s="1455" customFormat="1" ht="14.1" customHeight="1">
      <c r="A37" s="1162"/>
      <c r="B37" s="1096" t="s">
        <v>1597</v>
      </c>
      <c r="C37" s="285">
        <v>1165.2</v>
      </c>
      <c r="D37" s="285">
        <v>417.8</v>
      </c>
      <c r="E37" s="285">
        <v>164.6</v>
      </c>
      <c r="F37" s="285">
        <v>142.30000000000001</v>
      </c>
      <c r="G37" s="869">
        <v>110.9</v>
      </c>
      <c r="H37" s="362"/>
      <c r="I37" s="540"/>
      <c r="J37" s="540"/>
    </row>
    <row r="38" spans="1:10" s="1160" customFormat="1" ht="14.1" customHeight="1">
      <c r="A38" s="1162"/>
      <c r="B38" s="1096" t="s">
        <v>1598</v>
      </c>
      <c r="C38" s="285">
        <v>1213</v>
      </c>
      <c r="D38" s="285">
        <v>459.2</v>
      </c>
      <c r="E38" s="285">
        <v>163</v>
      </c>
      <c r="F38" s="285">
        <v>165.5</v>
      </c>
      <c r="G38" s="869">
        <v>130.80000000000001</v>
      </c>
      <c r="H38" s="362"/>
      <c r="I38" s="540"/>
      <c r="J38" s="540"/>
    </row>
    <row r="39" spans="1:10" s="1534" customFormat="1" ht="14.1" customHeight="1">
      <c r="A39" s="1162"/>
      <c r="B39" s="1224"/>
      <c r="C39" s="285"/>
      <c r="D39" s="285"/>
      <c r="E39" s="285"/>
      <c r="F39" s="285"/>
      <c r="G39" s="869"/>
      <c r="H39" s="362"/>
      <c r="I39" s="540"/>
      <c r="J39" s="540"/>
    </row>
    <row r="40" spans="1:10" s="1534" customFormat="1" ht="14.1" customHeight="1">
      <c r="A40" s="1162">
        <v>2024</v>
      </c>
      <c r="B40" s="1205" t="s">
        <v>1587</v>
      </c>
      <c r="C40" s="285">
        <v>703.3</v>
      </c>
      <c r="D40" s="285">
        <v>185.3</v>
      </c>
      <c r="E40" s="285">
        <v>88.4</v>
      </c>
      <c r="F40" s="285">
        <v>68.900000000000006</v>
      </c>
      <c r="G40" s="869">
        <v>28</v>
      </c>
      <c r="H40" s="362"/>
      <c r="I40" s="540"/>
      <c r="J40" s="540"/>
    </row>
    <row r="41" spans="1:10" s="1534" customFormat="1" ht="14.1" customHeight="1">
      <c r="A41" s="1162"/>
      <c r="B41" s="1205" t="s">
        <v>1588</v>
      </c>
      <c r="C41" s="285">
        <v>690.1</v>
      </c>
      <c r="D41" s="285">
        <v>190.9</v>
      </c>
      <c r="E41" s="285">
        <v>111.7</v>
      </c>
      <c r="F41" s="285">
        <v>47.3</v>
      </c>
      <c r="G41" s="869">
        <v>31.9</v>
      </c>
      <c r="H41" s="362"/>
      <c r="I41" s="540"/>
      <c r="J41" s="540"/>
    </row>
    <row r="42" spans="1:10" s="1534" customFormat="1" ht="14.1" customHeight="1">
      <c r="A42" s="1162"/>
      <c r="B42" s="1205" t="s">
        <v>1589</v>
      </c>
      <c r="C42" s="285">
        <v>820</v>
      </c>
      <c r="D42" s="285">
        <v>244.2</v>
      </c>
      <c r="E42" s="285">
        <v>117.3</v>
      </c>
      <c r="F42" s="285">
        <v>76.400000000000006</v>
      </c>
      <c r="G42" s="869">
        <v>50.5</v>
      </c>
      <c r="H42" s="362"/>
      <c r="I42" s="540"/>
      <c r="J42" s="540"/>
    </row>
    <row r="43" spans="1:10" s="236" customFormat="1" ht="14.1" customHeight="1">
      <c r="A43" s="517"/>
      <c r="B43" s="529" t="s">
        <v>10</v>
      </c>
      <c r="C43" s="286">
        <v>82.3</v>
      </c>
      <c r="D43" s="286">
        <v>109.1</v>
      </c>
      <c r="E43" s="286">
        <v>105</v>
      </c>
      <c r="F43" s="286">
        <v>91.7</v>
      </c>
      <c r="G43" s="839">
        <v>175.2</v>
      </c>
      <c r="H43" s="362"/>
      <c r="I43" s="540"/>
      <c r="J43" s="540"/>
    </row>
    <row r="44" spans="1:10" s="236" customFormat="1" ht="14.1" customHeight="1">
      <c r="A44" s="517"/>
      <c r="B44" s="557" t="s">
        <v>11</v>
      </c>
      <c r="C44" s="287">
        <v>118.8</v>
      </c>
      <c r="D44" s="287">
        <v>127.9</v>
      </c>
      <c r="E44" s="287">
        <v>104.9</v>
      </c>
      <c r="F44" s="287">
        <v>161.69999999999999</v>
      </c>
      <c r="G44" s="840">
        <v>158.6</v>
      </c>
      <c r="H44" s="362"/>
      <c r="I44" s="540"/>
      <c r="J44" s="540"/>
    </row>
    <row r="45" spans="1:10" ht="24.95" customHeight="1">
      <c r="A45" s="1720" t="s">
        <v>1474</v>
      </c>
      <c r="B45" s="1720"/>
      <c r="C45" s="1720"/>
      <c r="D45" s="1720"/>
      <c r="E45" s="1720"/>
      <c r="F45" s="1720"/>
      <c r="G45" s="1720"/>
    </row>
    <row r="46" spans="1:10" ht="11.25" customHeight="1">
      <c r="A46" s="1720" t="s">
        <v>743</v>
      </c>
      <c r="B46" s="1720"/>
      <c r="C46" s="1720"/>
      <c r="D46" s="1720"/>
      <c r="E46" s="1720"/>
      <c r="F46" s="1720"/>
      <c r="G46" s="1720"/>
    </row>
    <row r="47" spans="1:10" s="10" customFormat="1" ht="15" customHeight="1">
      <c r="A47" s="1741" t="s">
        <v>1475</v>
      </c>
      <c r="B47" s="1741"/>
      <c r="C47" s="1741"/>
      <c r="D47" s="1741"/>
      <c r="E47" s="1741"/>
      <c r="F47" s="1741"/>
      <c r="G47" s="1741"/>
      <c r="H47" s="260"/>
    </row>
    <row r="48" spans="1:10" s="10" customFormat="1" ht="11.25" customHeight="1">
      <c r="A48" s="1742" t="s">
        <v>178</v>
      </c>
      <c r="B48" s="1742"/>
      <c r="C48" s="1742"/>
      <c r="D48" s="1742"/>
      <c r="E48" s="1742"/>
      <c r="F48" s="1742"/>
      <c r="G48" s="1742"/>
      <c r="H48" s="260"/>
    </row>
    <row r="49" spans="1:7" ht="12.75" customHeight="1">
      <c r="A49" s="8"/>
      <c r="B49" s="8"/>
      <c r="C49" s="8"/>
      <c r="D49" s="122"/>
      <c r="E49" s="122"/>
      <c r="F49" s="122"/>
      <c r="G49" s="122"/>
    </row>
    <row r="50" spans="1:7" ht="12.75" customHeight="1">
      <c r="C50" s="59"/>
      <c r="D50" s="59"/>
      <c r="E50" s="59"/>
      <c r="F50" s="59"/>
      <c r="G50" s="59"/>
    </row>
    <row r="51" spans="1:7" ht="12.75" customHeight="1">
      <c r="C51" s="59"/>
      <c r="D51" s="59"/>
      <c r="E51" s="59"/>
      <c r="F51" s="59"/>
      <c r="G51" s="59"/>
    </row>
    <row r="52" spans="1:7" ht="12.75" customHeight="1"/>
    <row r="53" spans="1:7" ht="12.75" customHeight="1"/>
    <row r="54" spans="1:7" ht="12.75" customHeight="1"/>
    <row r="55" spans="1:7" ht="12.75" customHeight="1"/>
    <row r="56" spans="1:7" ht="12.75" customHeight="1"/>
  </sheetData>
  <mergeCells count="13">
    <mergeCell ref="A46:G46"/>
    <mergeCell ref="A48:G48"/>
    <mergeCell ref="F2:G2"/>
    <mergeCell ref="A1:E1"/>
    <mergeCell ref="A2:E2"/>
    <mergeCell ref="A45:G45"/>
    <mergeCell ref="A47:G47"/>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9 B27:B34 B35:B38 B40: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2"/>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194" t="s">
        <v>44</v>
      </c>
      <c r="B1" s="2194"/>
      <c r="C1" s="143"/>
      <c r="D1" s="96"/>
      <c r="E1" s="96"/>
      <c r="F1" s="96"/>
      <c r="G1" s="96"/>
      <c r="H1" s="9"/>
      <c r="I1" s="9"/>
      <c r="J1" s="1729" t="s">
        <v>4</v>
      </c>
      <c r="K1" s="1729"/>
      <c r="L1" s="63"/>
    </row>
    <row r="2" spans="1:12" ht="15" customHeight="1">
      <c r="A2" s="2195" t="s">
        <v>45</v>
      </c>
      <c r="B2" s="2195"/>
      <c r="C2" s="222"/>
      <c r="D2" s="96"/>
      <c r="E2" s="96"/>
      <c r="F2" s="96"/>
      <c r="G2" s="96"/>
      <c r="H2" s="96"/>
      <c r="I2" s="9"/>
      <c r="J2" s="1730" t="s">
        <v>132</v>
      </c>
      <c r="K2" s="1730"/>
      <c r="L2" s="63"/>
    </row>
    <row r="3" spans="1:12" ht="15" customHeight="1">
      <c r="A3" s="2196" t="s">
        <v>1858</v>
      </c>
      <c r="B3" s="2196"/>
      <c r="C3" s="2196"/>
      <c r="D3" s="2196"/>
      <c r="E3" s="2196"/>
      <c r="F3" s="2196"/>
      <c r="G3" s="2196"/>
      <c r="H3" s="2196"/>
      <c r="I3" s="2196"/>
      <c r="J3" s="200"/>
      <c r="K3" s="200"/>
      <c r="L3" s="63"/>
    </row>
    <row r="4" spans="1:12" ht="15" customHeight="1">
      <c r="A4" s="2201" t="s">
        <v>1859</v>
      </c>
      <c r="B4" s="2202"/>
      <c r="C4" s="2202"/>
      <c r="D4" s="2202"/>
      <c r="E4" s="2202"/>
      <c r="F4" s="2202"/>
      <c r="G4" s="2202"/>
      <c r="H4" s="2202"/>
      <c r="I4" s="2202"/>
      <c r="J4" s="200"/>
      <c r="K4" s="42"/>
      <c r="L4" s="63"/>
    </row>
    <row r="5" spans="1:12" s="295" customFormat="1" ht="20.100000000000001" customHeight="1">
      <c r="A5" s="1838" t="s">
        <v>995</v>
      </c>
      <c r="B5" s="1839"/>
      <c r="C5" s="1838" t="s">
        <v>996</v>
      </c>
      <c r="D5" s="2038"/>
      <c r="E5" s="2038"/>
      <c r="F5" s="2038"/>
      <c r="G5" s="2038"/>
      <c r="H5" s="2038"/>
      <c r="I5" s="2038"/>
      <c r="J5" s="2038"/>
      <c r="K5" s="2038"/>
      <c r="L5" s="303"/>
    </row>
    <row r="6" spans="1:12" s="295" customFormat="1" ht="156" customHeight="1">
      <c r="A6" s="1840"/>
      <c r="B6" s="1841"/>
      <c r="C6" s="1842"/>
      <c r="D6" s="554" t="s">
        <v>1636</v>
      </c>
      <c r="E6" s="554" t="s">
        <v>1156</v>
      </c>
      <c r="F6" s="554" t="s">
        <v>1157</v>
      </c>
      <c r="G6" s="554" t="s">
        <v>1495</v>
      </c>
      <c r="H6" s="366" t="s">
        <v>1158</v>
      </c>
      <c r="I6" s="366" t="s">
        <v>1159</v>
      </c>
      <c r="J6" s="366" t="s">
        <v>1160</v>
      </c>
      <c r="K6" s="554" t="s">
        <v>1161</v>
      </c>
      <c r="L6" s="303"/>
    </row>
    <row r="7" spans="1:12" s="295" customFormat="1" ht="30" customHeight="1">
      <c r="A7" s="1842"/>
      <c r="B7" s="1843"/>
      <c r="C7" s="1847" t="s">
        <v>1162</v>
      </c>
      <c r="D7" s="1847"/>
      <c r="E7" s="1847"/>
      <c r="F7" s="1847"/>
      <c r="G7" s="1847"/>
      <c r="H7" s="1847"/>
      <c r="I7" s="1847"/>
      <c r="J7" s="1847"/>
      <c r="K7" s="1847"/>
      <c r="L7" s="303"/>
    </row>
    <row r="8" spans="1:12" s="145" customFormat="1" ht="20.100000000000001" customHeight="1">
      <c r="A8" s="517">
        <v>2022</v>
      </c>
      <c r="B8" s="1092" t="s">
        <v>1601</v>
      </c>
      <c r="C8" s="1466">
        <v>104.1</v>
      </c>
      <c r="D8" s="844">
        <v>106.6</v>
      </c>
      <c r="E8" s="844">
        <v>101.5</v>
      </c>
      <c r="F8" s="844">
        <v>109.4</v>
      </c>
      <c r="G8" s="844">
        <v>99.8</v>
      </c>
      <c r="H8" s="844">
        <v>153</v>
      </c>
      <c r="I8" s="844">
        <v>125.6</v>
      </c>
      <c r="J8" s="844">
        <v>135.19999999999999</v>
      </c>
      <c r="K8" s="1466">
        <v>91.9</v>
      </c>
      <c r="L8" s="144"/>
    </row>
    <row r="9" spans="1:12" s="145" customFormat="1" ht="14.1" customHeight="1">
      <c r="A9" s="517"/>
      <c r="B9" s="371"/>
      <c r="C9" s="573"/>
      <c r="D9" s="572"/>
      <c r="E9" s="572"/>
      <c r="F9" s="572"/>
      <c r="G9" s="572"/>
      <c r="H9" s="572"/>
      <c r="I9" s="572"/>
      <c r="J9" s="572"/>
      <c r="K9" s="573"/>
      <c r="L9" s="144"/>
    </row>
    <row r="10" spans="1:12" s="145" customFormat="1" ht="14.1" customHeight="1">
      <c r="A10" s="1162">
        <v>2023</v>
      </c>
      <c r="B10" s="1186" t="s">
        <v>1603</v>
      </c>
      <c r="C10" s="948">
        <v>114.1</v>
      </c>
      <c r="D10" s="948">
        <v>99.4</v>
      </c>
      <c r="E10" s="948">
        <v>97.6</v>
      </c>
      <c r="F10" s="948">
        <v>125.8</v>
      </c>
      <c r="G10" s="948">
        <v>71.8</v>
      </c>
      <c r="H10" s="948">
        <v>31.8</v>
      </c>
      <c r="I10" s="948">
        <v>103.3</v>
      </c>
      <c r="J10" s="948">
        <v>89.5</v>
      </c>
      <c r="K10" s="868">
        <v>137.30000000000001</v>
      </c>
    </row>
    <row r="11" spans="1:12" s="145" customFormat="1" ht="14.1" customHeight="1">
      <c r="A11" s="1162"/>
      <c r="B11" s="1186" t="s">
        <v>1604</v>
      </c>
      <c r="C11" s="948">
        <v>112.1</v>
      </c>
      <c r="D11" s="948">
        <v>99</v>
      </c>
      <c r="E11" s="948">
        <v>81.5</v>
      </c>
      <c r="F11" s="948">
        <v>120.2</v>
      </c>
      <c r="G11" s="948">
        <v>75.3</v>
      </c>
      <c r="H11" s="948">
        <v>31.2</v>
      </c>
      <c r="I11" s="948">
        <v>105.3</v>
      </c>
      <c r="J11" s="948">
        <v>81.5</v>
      </c>
      <c r="K11" s="868">
        <v>127.6</v>
      </c>
    </row>
    <row r="12" spans="1:12" s="145" customFormat="1" ht="14.1" customHeight="1">
      <c r="A12" s="1162"/>
      <c r="B12" s="368" t="s">
        <v>1605</v>
      </c>
      <c r="C12" s="948">
        <v>111.6</v>
      </c>
      <c r="D12" s="948">
        <v>104.4</v>
      </c>
      <c r="E12" s="948">
        <v>85.6</v>
      </c>
      <c r="F12" s="948">
        <v>117.6</v>
      </c>
      <c r="G12" s="948">
        <v>87.3</v>
      </c>
      <c r="H12" s="948">
        <v>60.7</v>
      </c>
      <c r="I12" s="948">
        <v>98.1</v>
      </c>
      <c r="J12" s="948">
        <v>77.099999999999994</v>
      </c>
      <c r="K12" s="868">
        <v>123</v>
      </c>
    </row>
    <row r="13" spans="1:12" s="145" customFormat="1" ht="14.1" customHeight="1">
      <c r="A13" s="1162"/>
      <c r="B13" s="368" t="s">
        <v>1606</v>
      </c>
      <c r="C13" s="948">
        <v>112.6</v>
      </c>
      <c r="D13" s="948">
        <v>102.8</v>
      </c>
      <c r="E13" s="948">
        <v>81.2</v>
      </c>
      <c r="F13" s="948">
        <v>116.6</v>
      </c>
      <c r="G13" s="948">
        <v>88.8</v>
      </c>
      <c r="H13" s="948">
        <v>65.8</v>
      </c>
      <c r="I13" s="948">
        <v>95.6</v>
      </c>
      <c r="J13" s="948">
        <v>79.900000000000006</v>
      </c>
      <c r="K13" s="868">
        <v>128.19999999999999</v>
      </c>
    </row>
    <row r="14" spans="1:12" s="145" customFormat="1" ht="14.1" customHeight="1">
      <c r="A14" s="1162"/>
      <c r="B14" s="368" t="s">
        <v>1607</v>
      </c>
      <c r="C14" s="948">
        <v>107.4</v>
      </c>
      <c r="D14" s="948">
        <v>100.3</v>
      </c>
      <c r="E14" s="948">
        <v>58.2</v>
      </c>
      <c r="F14" s="948">
        <v>117.4</v>
      </c>
      <c r="G14" s="948">
        <v>89.6</v>
      </c>
      <c r="H14" s="948">
        <v>64.599999999999994</v>
      </c>
      <c r="I14" s="948">
        <v>72.5</v>
      </c>
      <c r="J14" s="948">
        <v>70.7</v>
      </c>
      <c r="K14" s="868">
        <v>125.1</v>
      </c>
    </row>
    <row r="15" spans="1:12" s="145" customFormat="1" ht="14.1" customHeight="1">
      <c r="A15" s="1162"/>
      <c r="B15" s="1186" t="s">
        <v>1608</v>
      </c>
      <c r="C15" s="868">
        <v>112.1</v>
      </c>
      <c r="D15" s="867">
        <v>104.5</v>
      </c>
      <c r="E15" s="867">
        <v>80.7</v>
      </c>
      <c r="F15" s="867">
        <v>113</v>
      </c>
      <c r="G15" s="867">
        <v>89.7</v>
      </c>
      <c r="H15" s="867">
        <v>87.1</v>
      </c>
      <c r="I15" s="867">
        <v>75.2</v>
      </c>
      <c r="J15" s="867">
        <v>68.8</v>
      </c>
      <c r="K15" s="868">
        <v>126.3</v>
      </c>
    </row>
    <row r="16" spans="1:12" s="145" customFormat="1" ht="14.1" customHeight="1">
      <c r="A16" s="1162"/>
      <c r="B16" s="1186" t="s">
        <v>1609</v>
      </c>
      <c r="C16" s="868">
        <v>112.5</v>
      </c>
      <c r="D16" s="867">
        <v>102.8</v>
      </c>
      <c r="E16" s="867">
        <v>81.5</v>
      </c>
      <c r="F16" s="867">
        <v>111.5</v>
      </c>
      <c r="G16" s="867">
        <v>89.1</v>
      </c>
      <c r="H16" s="867">
        <v>86.3</v>
      </c>
      <c r="I16" s="867">
        <v>77.7</v>
      </c>
      <c r="J16" s="867">
        <v>73.599999999999994</v>
      </c>
      <c r="K16" s="868">
        <v>123.8</v>
      </c>
    </row>
    <row r="17" spans="1:12" s="145" customFormat="1" ht="14.1" customHeight="1">
      <c r="A17" s="1162"/>
      <c r="B17" s="1186" t="s">
        <v>1610</v>
      </c>
      <c r="C17" s="868">
        <v>113.6</v>
      </c>
      <c r="D17" s="867">
        <v>98.9</v>
      </c>
      <c r="E17" s="867">
        <v>80.5</v>
      </c>
      <c r="F17" s="867">
        <v>109.8</v>
      </c>
      <c r="G17" s="867">
        <v>88.7</v>
      </c>
      <c r="H17" s="867">
        <v>90.4</v>
      </c>
      <c r="I17" s="867">
        <v>77.099999999999994</v>
      </c>
      <c r="J17" s="867">
        <v>76.5</v>
      </c>
      <c r="K17" s="868">
        <v>122</v>
      </c>
    </row>
    <row r="18" spans="1:12" s="145" customFormat="1" ht="14.1" customHeight="1">
      <c r="A18" s="1162"/>
      <c r="B18" s="1186" t="s">
        <v>1611</v>
      </c>
      <c r="C18" s="867">
        <v>115.9</v>
      </c>
      <c r="D18" s="867">
        <v>99.1</v>
      </c>
      <c r="E18" s="867">
        <v>86.8</v>
      </c>
      <c r="F18" s="867">
        <v>108.7</v>
      </c>
      <c r="G18" s="867">
        <v>97.7</v>
      </c>
      <c r="H18" s="867">
        <v>88.2</v>
      </c>
      <c r="I18" s="867">
        <v>73.599999999999994</v>
      </c>
      <c r="J18" s="867">
        <v>75.400000000000006</v>
      </c>
      <c r="K18" s="868">
        <v>119.5</v>
      </c>
    </row>
    <row r="19" spans="1:12" s="145" customFormat="1" ht="14.1" customHeight="1">
      <c r="A19" s="1162"/>
      <c r="B19" s="1186" t="s">
        <v>1602</v>
      </c>
      <c r="C19" s="867">
        <v>115.2</v>
      </c>
      <c r="D19" s="867">
        <v>100.5</v>
      </c>
      <c r="E19" s="867">
        <v>92.3</v>
      </c>
      <c r="F19" s="867">
        <v>107.8</v>
      </c>
      <c r="G19" s="867">
        <v>98.7</v>
      </c>
      <c r="H19" s="867">
        <v>85.6</v>
      </c>
      <c r="I19" s="867">
        <v>75.400000000000006</v>
      </c>
      <c r="J19" s="867">
        <v>76.599999999999994</v>
      </c>
      <c r="K19" s="868">
        <v>118.5</v>
      </c>
    </row>
    <row r="20" spans="1:12" s="145" customFormat="1" ht="14.1" customHeight="1">
      <c r="A20" s="1162"/>
      <c r="B20" s="1186" t="s">
        <v>1601</v>
      </c>
      <c r="C20" s="867">
        <v>113.9</v>
      </c>
      <c r="D20" s="867">
        <v>100.2</v>
      </c>
      <c r="E20" s="867">
        <v>91.8</v>
      </c>
      <c r="F20" s="867">
        <v>107.8</v>
      </c>
      <c r="G20" s="867">
        <v>99.2</v>
      </c>
      <c r="H20" s="867">
        <v>83.4</v>
      </c>
      <c r="I20" s="867">
        <v>74.5</v>
      </c>
      <c r="J20" s="867">
        <v>75.400000000000006</v>
      </c>
      <c r="K20" s="868">
        <v>115.6</v>
      </c>
    </row>
    <row r="21" spans="1:12" s="145" customFormat="1" ht="14.1" customHeight="1">
      <c r="A21" s="517"/>
      <c r="B21" s="834"/>
      <c r="C21" s="573"/>
      <c r="D21" s="572"/>
      <c r="E21" s="572"/>
      <c r="F21" s="572"/>
      <c r="G21" s="572"/>
      <c r="H21" s="572"/>
      <c r="I21" s="572"/>
      <c r="J21" s="572"/>
      <c r="K21" s="573"/>
      <c r="L21" s="144"/>
    </row>
    <row r="22" spans="1:12" s="145" customFormat="1" ht="14.1" customHeight="1">
      <c r="A22" s="1162">
        <v>2024</v>
      </c>
      <c r="B22" s="1537" t="s">
        <v>1603</v>
      </c>
      <c r="C22" s="844">
        <v>107.4</v>
      </c>
      <c r="D22" s="844">
        <v>113.8</v>
      </c>
      <c r="E22" s="844">
        <v>38.700000000000003</v>
      </c>
      <c r="F22" s="844">
        <v>115.3</v>
      </c>
      <c r="G22" s="844">
        <v>155.30000000000001</v>
      </c>
      <c r="H22" s="844">
        <v>289.5</v>
      </c>
      <c r="I22" s="844">
        <v>121.8</v>
      </c>
      <c r="J22" s="844">
        <v>266.3</v>
      </c>
      <c r="K22" s="1466">
        <v>119.5</v>
      </c>
      <c r="L22" s="144"/>
    </row>
    <row r="23" spans="1:12" s="145" customFormat="1" ht="14.1" customHeight="1">
      <c r="A23" s="1162"/>
      <c r="B23" s="1537" t="s">
        <v>1604</v>
      </c>
      <c r="C23" s="844">
        <v>110.8</v>
      </c>
      <c r="D23" s="844">
        <v>126.9</v>
      </c>
      <c r="E23" s="844">
        <v>39.5</v>
      </c>
      <c r="F23" s="844">
        <v>114.7</v>
      </c>
      <c r="G23" s="844">
        <v>155.1</v>
      </c>
      <c r="H23" s="844">
        <v>305.8</v>
      </c>
      <c r="I23" s="844">
        <v>114.1</v>
      </c>
      <c r="J23" s="844">
        <v>281.5</v>
      </c>
      <c r="K23" s="1466">
        <v>125.7</v>
      </c>
      <c r="L23" s="144"/>
    </row>
    <row r="24" spans="1:12" s="145" customFormat="1" ht="14.1" customHeight="1">
      <c r="A24" s="517"/>
      <c r="B24" s="1206"/>
      <c r="C24" s="868"/>
      <c r="D24" s="867"/>
      <c r="E24" s="867"/>
      <c r="F24" s="867"/>
      <c r="G24" s="867"/>
      <c r="H24" s="867"/>
      <c r="I24" s="867"/>
      <c r="J24" s="867"/>
      <c r="K24" s="868"/>
      <c r="L24" s="144"/>
    </row>
    <row r="25" spans="1:12" s="145" customFormat="1" ht="14.1" customHeight="1">
      <c r="A25" s="1162">
        <v>2023</v>
      </c>
      <c r="B25" s="1205" t="s">
        <v>1587</v>
      </c>
      <c r="C25" s="948">
        <v>119</v>
      </c>
      <c r="D25" s="948">
        <v>103.7</v>
      </c>
      <c r="E25" s="948">
        <v>84.5</v>
      </c>
      <c r="F25" s="948">
        <v>131.1</v>
      </c>
      <c r="G25" s="948">
        <v>75.099999999999994</v>
      </c>
      <c r="H25" s="948">
        <v>39.299999999999997</v>
      </c>
      <c r="I25" s="948">
        <v>67.400000000000006</v>
      </c>
      <c r="J25" s="948">
        <v>131</v>
      </c>
      <c r="K25" s="868">
        <v>142.1</v>
      </c>
    </row>
    <row r="26" spans="1:12" s="145" customFormat="1" ht="14.1" customHeight="1">
      <c r="A26" s="1162"/>
      <c r="B26" s="1205" t="s">
        <v>1588</v>
      </c>
      <c r="C26" s="948">
        <v>108.4</v>
      </c>
      <c r="D26" s="948">
        <v>91.1</v>
      </c>
      <c r="E26" s="948">
        <v>91.6</v>
      </c>
      <c r="F26" s="948">
        <v>126.1</v>
      </c>
      <c r="G26" s="948">
        <v>70.099999999999994</v>
      </c>
      <c r="H26" s="948">
        <v>28.6</v>
      </c>
      <c r="I26" s="948">
        <v>99.3</v>
      </c>
      <c r="J26" s="948">
        <v>80.900000000000006</v>
      </c>
      <c r="K26" s="868">
        <v>134</v>
      </c>
    </row>
    <row r="27" spans="1:12" s="145" customFormat="1" ht="14.1" customHeight="1">
      <c r="A27" s="1162"/>
      <c r="B27" s="1205" t="s">
        <v>1589</v>
      </c>
      <c r="C27" s="948">
        <v>104.5</v>
      </c>
      <c r="D27" s="948">
        <v>92.1</v>
      </c>
      <c r="E27" s="948">
        <v>63.1</v>
      </c>
      <c r="F27" s="948">
        <v>120.3</v>
      </c>
      <c r="G27" s="948">
        <v>82.8</v>
      </c>
      <c r="H27" s="948">
        <v>30.7</v>
      </c>
      <c r="I27" s="948">
        <v>104.5</v>
      </c>
      <c r="J27" s="948">
        <v>77.099999999999994</v>
      </c>
      <c r="K27" s="868">
        <v>111.7</v>
      </c>
    </row>
    <row r="28" spans="1:12" s="145" customFormat="1" ht="14.1" customHeight="1">
      <c r="A28" s="1162"/>
      <c r="B28" s="834" t="s">
        <v>1590</v>
      </c>
      <c r="C28" s="948">
        <v>110.2</v>
      </c>
      <c r="D28" s="948">
        <v>106.6</v>
      </c>
      <c r="E28" s="948">
        <v>112.2</v>
      </c>
      <c r="F28" s="948">
        <v>112.8</v>
      </c>
      <c r="G28" s="948">
        <v>100.6</v>
      </c>
      <c r="H28" s="948">
        <v>66</v>
      </c>
      <c r="I28" s="948">
        <v>85.5</v>
      </c>
      <c r="J28" s="948">
        <v>69.599999999999994</v>
      </c>
      <c r="K28" s="868">
        <v>110.7</v>
      </c>
    </row>
    <row r="29" spans="1:12" s="145" customFormat="1" ht="14.1" customHeight="1">
      <c r="A29" s="1162"/>
      <c r="B29" s="834" t="s">
        <v>1591</v>
      </c>
      <c r="C29" s="948">
        <v>109.1</v>
      </c>
      <c r="D29" s="948">
        <v>101.4</v>
      </c>
      <c r="E29" s="948">
        <v>68</v>
      </c>
      <c r="F29" s="948">
        <v>116.6</v>
      </c>
      <c r="G29" s="948">
        <v>95.1</v>
      </c>
      <c r="H29" s="948">
        <v>72.2</v>
      </c>
      <c r="I29" s="948">
        <v>83.4</v>
      </c>
      <c r="J29" s="948">
        <v>78.5</v>
      </c>
      <c r="K29" s="868">
        <v>124.4</v>
      </c>
    </row>
    <row r="30" spans="1:12" s="145" customFormat="1" ht="14.1" customHeight="1">
      <c r="A30" s="1162"/>
      <c r="B30" s="834" t="s">
        <v>1592</v>
      </c>
      <c r="C30" s="948">
        <v>105.2</v>
      </c>
      <c r="D30" s="948">
        <v>96.9</v>
      </c>
      <c r="E30" s="948">
        <v>61</v>
      </c>
      <c r="F30" s="948">
        <v>117.6</v>
      </c>
      <c r="G30" s="948">
        <v>93.4</v>
      </c>
      <c r="H30" s="948">
        <v>64.900000000000006</v>
      </c>
      <c r="I30" s="948">
        <v>78.5</v>
      </c>
      <c r="J30" s="948">
        <v>68.8</v>
      </c>
      <c r="K30" s="868">
        <v>127.8</v>
      </c>
    </row>
    <row r="31" spans="1:12" s="145" customFormat="1" ht="14.1" customHeight="1">
      <c r="A31" s="1162"/>
      <c r="B31" s="834" t="s">
        <v>1593</v>
      </c>
      <c r="C31" s="948">
        <v>107.8</v>
      </c>
      <c r="D31" s="948">
        <v>86.4</v>
      </c>
      <c r="E31" s="948">
        <v>82.8</v>
      </c>
      <c r="F31" s="948">
        <v>109</v>
      </c>
      <c r="G31" s="948">
        <v>92.8</v>
      </c>
      <c r="H31" s="948">
        <v>76.3</v>
      </c>
      <c r="I31" s="948">
        <v>80.599999999999994</v>
      </c>
      <c r="J31" s="948">
        <v>76.2</v>
      </c>
      <c r="K31" s="868">
        <v>126.4</v>
      </c>
    </row>
    <row r="32" spans="1:12" s="145" customFormat="1" ht="14.1" customHeight="1">
      <c r="A32" s="1162"/>
      <c r="B32" s="834" t="s">
        <v>1594</v>
      </c>
      <c r="C32" s="948">
        <v>111.4</v>
      </c>
      <c r="D32" s="948">
        <v>93.2</v>
      </c>
      <c r="E32" s="948">
        <v>92.4</v>
      </c>
      <c r="F32" s="948">
        <v>109.6</v>
      </c>
      <c r="G32" s="948">
        <v>89.9</v>
      </c>
      <c r="H32" s="948">
        <v>72.5</v>
      </c>
      <c r="I32" s="948">
        <v>87.4</v>
      </c>
      <c r="J32" s="948">
        <v>82.9</v>
      </c>
      <c r="K32" s="868">
        <v>119.1</v>
      </c>
    </row>
    <row r="33" spans="1:12" s="145" customFormat="1" ht="14.1" customHeight="1">
      <c r="A33" s="1162"/>
      <c r="B33" s="834" t="s">
        <v>1595</v>
      </c>
      <c r="C33" s="948">
        <v>116.4</v>
      </c>
      <c r="D33" s="948">
        <v>103.9</v>
      </c>
      <c r="E33" s="948">
        <v>103.1</v>
      </c>
      <c r="F33" s="948">
        <v>105.6</v>
      </c>
      <c r="G33" s="948">
        <v>89.6</v>
      </c>
      <c r="H33" s="948">
        <v>82</v>
      </c>
      <c r="I33" s="948">
        <v>87.8</v>
      </c>
      <c r="J33" s="948">
        <v>77.900000000000006</v>
      </c>
      <c r="K33" s="868">
        <v>121.5</v>
      </c>
    </row>
    <row r="34" spans="1:12" s="145" customFormat="1" ht="14.1" customHeight="1">
      <c r="A34" s="1162"/>
      <c r="B34" s="1206" t="s">
        <v>1596</v>
      </c>
      <c r="C34" s="867">
        <v>117.3</v>
      </c>
      <c r="D34" s="867">
        <v>93.2</v>
      </c>
      <c r="E34" s="867">
        <v>131.4</v>
      </c>
      <c r="F34" s="867">
        <v>104.8</v>
      </c>
      <c r="G34" s="867">
        <v>105.8</v>
      </c>
      <c r="H34" s="867">
        <v>95</v>
      </c>
      <c r="I34" s="867">
        <v>86.8</v>
      </c>
      <c r="J34" s="867">
        <v>64.900000000000006</v>
      </c>
      <c r="K34" s="868">
        <v>116.5</v>
      </c>
    </row>
    <row r="35" spans="1:12" s="145" customFormat="1" ht="14.1" customHeight="1">
      <c r="A35" s="1162"/>
      <c r="B35" s="1206" t="s">
        <v>1597</v>
      </c>
      <c r="C35" s="867">
        <v>120.8</v>
      </c>
      <c r="D35" s="867">
        <v>108.3</v>
      </c>
      <c r="E35" s="867">
        <v>133.6</v>
      </c>
      <c r="F35" s="867">
        <v>106.1</v>
      </c>
      <c r="G35" s="867">
        <v>105.4</v>
      </c>
      <c r="H35" s="867">
        <v>77.099999999999994</v>
      </c>
      <c r="I35" s="867">
        <v>91</v>
      </c>
      <c r="J35" s="867">
        <v>81.599999999999994</v>
      </c>
      <c r="K35" s="868">
        <v>111.1</v>
      </c>
    </row>
    <row r="36" spans="1:12" s="145" customFormat="1" ht="14.1" customHeight="1">
      <c r="A36" s="1162"/>
      <c r="B36" s="1206" t="s">
        <v>1598</v>
      </c>
      <c r="C36" s="867">
        <v>104.9</v>
      </c>
      <c r="D36" s="867">
        <v>96.5</v>
      </c>
      <c r="E36" s="867">
        <v>109.5</v>
      </c>
      <c r="F36" s="867">
        <v>101.9</v>
      </c>
      <c r="G36" s="867">
        <v>93.6</v>
      </c>
      <c r="H36" s="867">
        <v>71.900000000000006</v>
      </c>
      <c r="I36" s="867">
        <v>79.400000000000006</v>
      </c>
      <c r="J36" s="867">
        <v>61.8</v>
      </c>
      <c r="K36" s="868">
        <v>96.6</v>
      </c>
    </row>
    <row r="37" spans="1:12" s="145" customFormat="1" ht="14.1" customHeight="1">
      <c r="A37" s="1162"/>
      <c r="B37" s="1560"/>
      <c r="C37" s="867"/>
      <c r="D37" s="867"/>
      <c r="E37" s="867"/>
      <c r="F37" s="867"/>
      <c r="G37" s="867"/>
      <c r="H37" s="867"/>
      <c r="I37" s="867"/>
      <c r="J37" s="867"/>
      <c r="K37" s="868"/>
    </row>
    <row r="38" spans="1:12" s="145" customFormat="1" ht="14.1" customHeight="1">
      <c r="A38" s="1162">
        <v>2024</v>
      </c>
      <c r="B38" s="1205" t="s">
        <v>1587</v>
      </c>
      <c r="C38" s="867">
        <v>109.6</v>
      </c>
      <c r="D38" s="867">
        <v>107.9</v>
      </c>
      <c r="E38" s="867">
        <v>39.1</v>
      </c>
      <c r="F38" s="867">
        <v>112</v>
      </c>
      <c r="G38" s="867">
        <v>164.6</v>
      </c>
      <c r="H38" s="867">
        <v>240.7</v>
      </c>
      <c r="I38" s="867">
        <v>154.19999999999999</v>
      </c>
      <c r="J38" s="867">
        <v>89.9</v>
      </c>
      <c r="K38" s="868">
        <v>166.1</v>
      </c>
    </row>
    <row r="39" spans="1:12" s="145" customFormat="1" ht="14.1" customHeight="1">
      <c r="A39" s="1162"/>
      <c r="B39" s="1205" t="s">
        <v>1588</v>
      </c>
      <c r="C39" s="867">
        <v>109.3</v>
      </c>
      <c r="D39" s="867">
        <v>115.4</v>
      </c>
      <c r="E39" s="867">
        <v>38.700000000000003</v>
      </c>
      <c r="F39" s="867">
        <v>116.5</v>
      </c>
      <c r="G39" s="867">
        <v>151.1</v>
      </c>
      <c r="H39" s="867">
        <v>316.89999999999998</v>
      </c>
      <c r="I39" s="867">
        <v>112.3</v>
      </c>
      <c r="J39" s="867">
        <v>308.8</v>
      </c>
      <c r="K39" s="868">
        <v>116.9</v>
      </c>
    </row>
    <row r="40" spans="1:12" s="145" customFormat="1" ht="14.1" customHeight="1">
      <c r="A40" s="1162"/>
      <c r="B40" s="1205" t="s">
        <v>1589</v>
      </c>
      <c r="C40" s="867">
        <v>111.8</v>
      </c>
      <c r="D40" s="867">
        <v>132.19999999999999</v>
      </c>
      <c r="E40" s="867">
        <v>41</v>
      </c>
      <c r="F40" s="867">
        <v>116.8</v>
      </c>
      <c r="G40" s="867">
        <v>152.30000000000001</v>
      </c>
      <c r="H40" s="867">
        <v>304.3</v>
      </c>
      <c r="I40" s="867">
        <v>105.4</v>
      </c>
      <c r="J40" s="867">
        <v>297.3</v>
      </c>
      <c r="K40" s="868">
        <v>123.2</v>
      </c>
    </row>
    <row r="41" spans="1:12" ht="24.95" customHeight="1">
      <c r="A41" s="2212" t="s">
        <v>741</v>
      </c>
      <c r="B41" s="2212"/>
      <c r="C41" s="2212"/>
      <c r="D41" s="2212"/>
      <c r="E41" s="2212"/>
      <c r="F41" s="2212"/>
      <c r="G41" s="2212"/>
      <c r="H41" s="2212"/>
      <c r="I41" s="2212"/>
      <c r="J41" s="2212"/>
      <c r="K41" s="2212"/>
      <c r="L41" s="63"/>
    </row>
    <row r="42" spans="1:12" ht="11.25" customHeight="1">
      <c r="A42" s="2214" t="s">
        <v>742</v>
      </c>
      <c r="B42" s="2214"/>
      <c r="C42" s="2214"/>
      <c r="D42" s="2214"/>
      <c r="E42" s="2214"/>
      <c r="F42" s="2214"/>
      <c r="G42" s="2214"/>
      <c r="H42" s="2214"/>
      <c r="I42" s="2214"/>
      <c r="J42" s="2214"/>
      <c r="K42" s="2214"/>
      <c r="L42" s="63"/>
    </row>
    <row r="43" spans="1:12" ht="11.25" customHeight="1">
      <c r="A43" s="2212" t="s">
        <v>542</v>
      </c>
      <c r="B43" s="2212"/>
      <c r="C43" s="2212"/>
      <c r="D43" s="2212"/>
      <c r="E43" s="2212"/>
      <c r="F43" s="2212"/>
      <c r="G43" s="2212"/>
      <c r="H43" s="2212"/>
      <c r="I43" s="2212"/>
      <c r="J43" s="2212"/>
      <c r="K43" s="2212"/>
      <c r="L43" s="63"/>
    </row>
    <row r="44" spans="1:12" ht="11.25" customHeight="1">
      <c r="A44" s="2212" t="s">
        <v>541</v>
      </c>
      <c r="B44" s="2212"/>
      <c r="C44" s="2212"/>
      <c r="D44" s="2212"/>
      <c r="E44" s="2212"/>
      <c r="F44" s="2212"/>
      <c r="G44" s="2212"/>
      <c r="H44" s="2212"/>
      <c r="I44" s="2212"/>
      <c r="J44" s="2212"/>
      <c r="K44" s="2212"/>
      <c r="L44" s="63"/>
    </row>
    <row r="45" spans="1:12" s="11" customFormat="1" ht="15" customHeight="1">
      <c r="A45" s="2213" t="s">
        <v>543</v>
      </c>
      <c r="B45" s="2213"/>
      <c r="C45" s="2213"/>
      <c r="D45" s="2213"/>
      <c r="E45" s="2213"/>
      <c r="F45" s="2213"/>
      <c r="G45" s="2213"/>
      <c r="H45" s="2213"/>
      <c r="I45" s="2213"/>
      <c r="J45" s="2213"/>
      <c r="K45" s="2213"/>
      <c r="L45" s="18"/>
    </row>
    <row r="46" spans="1:12" s="11" customFormat="1" ht="11.25" customHeight="1">
      <c r="A46" s="2215" t="s">
        <v>544</v>
      </c>
      <c r="B46" s="2215"/>
      <c r="C46" s="2215"/>
      <c r="D46" s="2215"/>
      <c r="E46" s="2215"/>
      <c r="F46" s="2215"/>
      <c r="G46" s="2215"/>
      <c r="H46" s="2215"/>
      <c r="I46" s="2215"/>
      <c r="J46" s="2215"/>
      <c r="K46" s="2215"/>
      <c r="L46" s="18"/>
    </row>
    <row r="47" spans="1:12" s="11" customFormat="1" ht="11.25" customHeight="1">
      <c r="A47" s="1742" t="s">
        <v>546</v>
      </c>
      <c r="B47" s="1742"/>
      <c r="C47" s="1742"/>
      <c r="D47" s="1742"/>
      <c r="E47" s="1742"/>
      <c r="F47" s="1742"/>
      <c r="G47" s="1742"/>
      <c r="H47" s="1742"/>
      <c r="I47" s="1742"/>
      <c r="J47" s="1742"/>
      <c r="K47" s="1742"/>
      <c r="L47" s="18"/>
    </row>
    <row r="48" spans="1:12" s="11" customFormat="1" ht="11.25" customHeight="1">
      <c r="A48" s="1742" t="s">
        <v>545</v>
      </c>
      <c r="B48" s="1742"/>
      <c r="C48" s="1742"/>
      <c r="D48" s="1742"/>
      <c r="E48" s="1742"/>
      <c r="F48" s="1742"/>
      <c r="G48" s="1742"/>
      <c r="H48" s="1742"/>
      <c r="I48" s="1742"/>
      <c r="J48" s="1742"/>
      <c r="K48" s="1742"/>
      <c r="L48" s="18"/>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sheetData>
  <mergeCells count="18">
    <mergeCell ref="J1:K1"/>
    <mergeCell ref="A5:B7"/>
    <mergeCell ref="A41:K41"/>
    <mergeCell ref="A43:K43"/>
    <mergeCell ref="D5:K5"/>
    <mergeCell ref="A1:B1"/>
    <mergeCell ref="A2:B2"/>
    <mergeCell ref="A3:I3"/>
    <mergeCell ref="A44:K44"/>
    <mergeCell ref="A47:K47"/>
    <mergeCell ref="A48:K48"/>
    <mergeCell ref="J2:K2"/>
    <mergeCell ref="A45:K45"/>
    <mergeCell ref="C5:C6"/>
    <mergeCell ref="C7:K7"/>
    <mergeCell ref="A4:I4"/>
    <mergeCell ref="A42:K42"/>
    <mergeCell ref="A46:K46"/>
  </mergeCells>
  <phoneticPr fontId="0" type="noConversion"/>
  <conditionalFormatting sqref="B15:B20">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9 B25:B35 B36: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5"/>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196" t="s">
        <v>1860</v>
      </c>
      <c r="B1" s="2196"/>
      <c r="C1" s="2196"/>
      <c r="D1" s="2196"/>
      <c r="E1" s="2196"/>
      <c r="F1" s="2196"/>
      <c r="G1" s="2196"/>
      <c r="H1" s="2196"/>
      <c r="I1" s="2196"/>
      <c r="J1" s="1729" t="s">
        <v>4</v>
      </c>
      <c r="K1" s="1729"/>
      <c r="L1" s="63"/>
      <c r="M1" s="62"/>
      <c r="N1" s="62"/>
      <c r="O1" s="62"/>
      <c r="P1" s="62"/>
      <c r="Q1" s="62"/>
      <c r="R1" s="62"/>
      <c r="S1" s="62"/>
      <c r="T1" s="62"/>
    </row>
    <row r="2" spans="1:20" ht="15" customHeight="1">
      <c r="A2" s="2037" t="s">
        <v>1861</v>
      </c>
      <c r="B2" s="1981"/>
      <c r="C2" s="1981"/>
      <c r="D2" s="1981"/>
      <c r="E2" s="1981"/>
      <c r="F2" s="1981"/>
      <c r="G2" s="1981"/>
      <c r="H2" s="1981"/>
      <c r="I2" s="1981"/>
      <c r="J2" s="1730" t="s">
        <v>132</v>
      </c>
      <c r="K2" s="1730"/>
      <c r="L2" s="63"/>
      <c r="M2" s="62"/>
      <c r="N2" s="62"/>
      <c r="O2" s="62"/>
      <c r="P2" s="62"/>
      <c r="Q2" s="62"/>
      <c r="R2" s="62"/>
      <c r="S2" s="62"/>
      <c r="T2" s="62"/>
    </row>
    <row r="3" spans="1:20" s="295" customFormat="1" ht="20.100000000000001" customHeight="1">
      <c r="A3" s="1838" t="s">
        <v>995</v>
      </c>
      <c r="B3" s="1839"/>
      <c r="C3" s="1838" t="s">
        <v>996</v>
      </c>
      <c r="D3" s="2038"/>
      <c r="E3" s="2038"/>
      <c r="F3" s="2038"/>
      <c r="G3" s="2038"/>
      <c r="H3" s="2038"/>
      <c r="I3" s="2038"/>
      <c r="J3" s="2038"/>
      <c r="K3" s="2038"/>
      <c r="L3" s="303"/>
    </row>
    <row r="4" spans="1:20" s="295" customFormat="1" ht="156" customHeight="1">
      <c r="A4" s="1840"/>
      <c r="B4" s="1841"/>
      <c r="C4" s="1842"/>
      <c r="D4" s="554" t="s">
        <v>1427</v>
      </c>
      <c r="E4" s="554" t="s">
        <v>1156</v>
      </c>
      <c r="F4" s="554" t="s">
        <v>1157</v>
      </c>
      <c r="G4" s="554" t="s">
        <v>1163</v>
      </c>
      <c r="H4" s="366" t="s">
        <v>1158</v>
      </c>
      <c r="I4" s="366" t="s">
        <v>1164</v>
      </c>
      <c r="J4" s="366" t="s">
        <v>1165</v>
      </c>
      <c r="K4" s="554" t="s">
        <v>1161</v>
      </c>
      <c r="L4" s="303"/>
    </row>
    <row r="5" spans="1:20" s="394" customFormat="1" ht="30" customHeight="1">
      <c r="A5" s="2219"/>
      <c r="B5" s="2220"/>
      <c r="C5" s="1847" t="s">
        <v>1166</v>
      </c>
      <c r="D5" s="1847"/>
      <c r="E5" s="1847"/>
      <c r="F5" s="1847"/>
      <c r="G5" s="1847"/>
      <c r="H5" s="1847"/>
      <c r="I5" s="1847"/>
      <c r="J5" s="1847"/>
      <c r="K5" s="1847"/>
      <c r="L5" s="393"/>
    </row>
    <row r="6" spans="1:20" s="295" customFormat="1" ht="20.100000000000001" customHeight="1">
      <c r="A6" s="517">
        <v>2022</v>
      </c>
      <c r="B6" s="1096" t="s">
        <v>1598</v>
      </c>
      <c r="C6" s="1466">
        <v>115.1</v>
      </c>
      <c r="D6" s="844">
        <v>118.6</v>
      </c>
      <c r="E6" s="844">
        <v>122.5</v>
      </c>
      <c r="F6" s="844">
        <v>114.9</v>
      </c>
      <c r="G6" s="844">
        <v>112.2</v>
      </c>
      <c r="H6" s="844">
        <v>117.9</v>
      </c>
      <c r="I6" s="844">
        <v>112.7</v>
      </c>
      <c r="J6" s="844">
        <v>87.5</v>
      </c>
      <c r="K6" s="1466">
        <v>112.2</v>
      </c>
      <c r="L6" s="303"/>
    </row>
    <row r="7" spans="1:20" s="295" customFormat="1" ht="12.75" customHeight="1">
      <c r="A7" s="517"/>
      <c r="B7" s="1206"/>
      <c r="C7" s="868"/>
      <c r="D7" s="867"/>
      <c r="E7" s="867"/>
      <c r="F7" s="867"/>
      <c r="G7" s="867"/>
      <c r="H7" s="867"/>
      <c r="I7" s="867"/>
      <c r="J7" s="867"/>
      <c r="K7" s="868"/>
      <c r="L7" s="303"/>
    </row>
    <row r="8" spans="1:20" s="295" customFormat="1" ht="14.1" customHeight="1">
      <c r="A8" s="1162">
        <v>2023</v>
      </c>
      <c r="B8" s="1205" t="s">
        <v>1587</v>
      </c>
      <c r="C8" s="948">
        <v>92</v>
      </c>
      <c r="D8" s="948">
        <v>85.7</v>
      </c>
      <c r="E8" s="948">
        <v>80.7</v>
      </c>
      <c r="F8" s="948">
        <v>82.9</v>
      </c>
      <c r="G8" s="948">
        <v>74.3</v>
      </c>
      <c r="H8" s="948">
        <v>44.2</v>
      </c>
      <c r="I8" s="948">
        <v>62</v>
      </c>
      <c r="J8" s="948">
        <v>106.7</v>
      </c>
      <c r="K8" s="868">
        <v>89.7</v>
      </c>
    </row>
    <row r="9" spans="1:20" s="295" customFormat="1" ht="14.1" customHeight="1">
      <c r="A9" s="1162"/>
      <c r="B9" s="1205" t="s">
        <v>1588</v>
      </c>
      <c r="C9" s="948">
        <v>97.1</v>
      </c>
      <c r="D9" s="948">
        <v>92.9</v>
      </c>
      <c r="E9" s="948">
        <v>102.4</v>
      </c>
      <c r="F9" s="948">
        <v>96.9</v>
      </c>
      <c r="G9" s="948">
        <v>100</v>
      </c>
      <c r="H9" s="948">
        <v>67.099999999999994</v>
      </c>
      <c r="I9" s="948">
        <v>123.8</v>
      </c>
      <c r="J9" s="948">
        <v>71.900000000000006</v>
      </c>
      <c r="K9" s="868">
        <v>115</v>
      </c>
    </row>
    <row r="10" spans="1:20" s="295" customFormat="1" ht="14.1" customHeight="1">
      <c r="A10" s="1162"/>
      <c r="B10" s="1205" t="s">
        <v>1589</v>
      </c>
      <c r="C10" s="948">
        <v>113.8</v>
      </c>
      <c r="D10" s="948">
        <v>102.1</v>
      </c>
      <c r="E10" s="948">
        <v>117.3</v>
      </c>
      <c r="F10" s="948">
        <v>114.6</v>
      </c>
      <c r="G10" s="948">
        <v>118.6</v>
      </c>
      <c r="H10" s="948">
        <v>124.4</v>
      </c>
      <c r="I10" s="948">
        <v>137.6</v>
      </c>
      <c r="J10" s="948">
        <v>126.3</v>
      </c>
      <c r="K10" s="868">
        <v>108.7</v>
      </c>
    </row>
    <row r="11" spans="1:20" s="295" customFormat="1" ht="14.1" customHeight="1">
      <c r="A11" s="1162"/>
      <c r="B11" s="834" t="s">
        <v>1590</v>
      </c>
      <c r="C11" s="948">
        <v>95.3</v>
      </c>
      <c r="D11" s="948">
        <v>94.8</v>
      </c>
      <c r="E11" s="948">
        <v>102.3</v>
      </c>
      <c r="F11" s="948">
        <v>102.1</v>
      </c>
      <c r="G11" s="948">
        <v>102.9</v>
      </c>
      <c r="H11" s="948">
        <v>288.89999999999998</v>
      </c>
      <c r="I11" s="948">
        <v>89.4</v>
      </c>
      <c r="J11" s="948">
        <v>81.8</v>
      </c>
      <c r="K11" s="868">
        <v>85.1</v>
      </c>
    </row>
    <row r="12" spans="1:20" s="295" customFormat="1" ht="14.1" customHeight="1">
      <c r="A12" s="1162"/>
      <c r="B12" s="834" t="s">
        <v>1591</v>
      </c>
      <c r="C12" s="948">
        <v>106.3</v>
      </c>
      <c r="D12" s="948">
        <v>104</v>
      </c>
      <c r="E12" s="948">
        <v>105.1</v>
      </c>
      <c r="F12" s="948">
        <v>98.3</v>
      </c>
      <c r="G12" s="948">
        <v>102.9</v>
      </c>
      <c r="H12" s="948">
        <v>117.3</v>
      </c>
      <c r="I12" s="948">
        <v>108.2</v>
      </c>
      <c r="J12" s="948">
        <v>124</v>
      </c>
      <c r="K12" s="868">
        <v>117.5</v>
      </c>
    </row>
    <row r="13" spans="1:20" s="295" customFormat="1" ht="14.1" customHeight="1">
      <c r="A13" s="1162"/>
      <c r="B13" s="834" t="s">
        <v>1592</v>
      </c>
      <c r="C13" s="948">
        <v>97.7</v>
      </c>
      <c r="D13" s="948">
        <v>97.4</v>
      </c>
      <c r="E13" s="948">
        <v>94.9</v>
      </c>
      <c r="F13" s="948">
        <v>103.4</v>
      </c>
      <c r="G13" s="948">
        <v>96.8</v>
      </c>
      <c r="H13" s="948">
        <v>85.5</v>
      </c>
      <c r="I13" s="948">
        <v>86.6</v>
      </c>
      <c r="J13" s="948">
        <v>84.3</v>
      </c>
      <c r="K13" s="868">
        <v>103.3</v>
      </c>
    </row>
    <row r="14" spans="1:20" s="295" customFormat="1" ht="14.1" customHeight="1">
      <c r="A14" s="1162"/>
      <c r="B14" s="834" t="s">
        <v>1593</v>
      </c>
      <c r="C14" s="948">
        <v>103.2</v>
      </c>
      <c r="D14" s="948">
        <v>100.8</v>
      </c>
      <c r="E14" s="948">
        <v>110.8</v>
      </c>
      <c r="F14" s="948">
        <v>102.1</v>
      </c>
      <c r="G14" s="948">
        <v>99</v>
      </c>
      <c r="H14" s="948">
        <v>71.900000000000006</v>
      </c>
      <c r="I14" s="948">
        <v>100.8</v>
      </c>
      <c r="J14" s="948">
        <v>103.6</v>
      </c>
      <c r="K14" s="868">
        <v>106.2</v>
      </c>
    </row>
    <row r="15" spans="1:20" s="295" customFormat="1" ht="14.1" customHeight="1">
      <c r="A15" s="1162"/>
      <c r="B15" s="834" t="s">
        <v>1594</v>
      </c>
      <c r="C15" s="948">
        <v>104.1</v>
      </c>
      <c r="D15" s="948">
        <v>97.3</v>
      </c>
      <c r="E15" s="948">
        <v>104.7</v>
      </c>
      <c r="F15" s="948">
        <v>102.4</v>
      </c>
      <c r="G15" s="948">
        <v>100.9</v>
      </c>
      <c r="H15" s="948">
        <v>98.9</v>
      </c>
      <c r="I15" s="948">
        <v>97.2</v>
      </c>
      <c r="J15" s="948">
        <v>101.9</v>
      </c>
      <c r="K15" s="868">
        <v>91.5</v>
      </c>
    </row>
    <row r="16" spans="1:20" s="295" customFormat="1" ht="14.1" customHeight="1">
      <c r="A16" s="1162"/>
      <c r="B16" s="834" t="s">
        <v>1595</v>
      </c>
      <c r="C16" s="948">
        <v>103.2</v>
      </c>
      <c r="D16" s="948">
        <v>118.6</v>
      </c>
      <c r="E16" s="948">
        <v>97.6</v>
      </c>
      <c r="F16" s="948">
        <v>96.1</v>
      </c>
      <c r="G16" s="948">
        <v>106.5</v>
      </c>
      <c r="H16" s="948">
        <v>96.2</v>
      </c>
      <c r="I16" s="948">
        <v>99.5</v>
      </c>
      <c r="J16" s="948">
        <v>96.7</v>
      </c>
      <c r="K16" s="868">
        <v>104</v>
      </c>
    </row>
    <row r="17" spans="1:20" s="295" customFormat="1" ht="14.1" customHeight="1">
      <c r="A17" s="1162"/>
      <c r="B17" s="1206" t="s">
        <v>1596</v>
      </c>
      <c r="C17" s="867">
        <v>97.1</v>
      </c>
      <c r="D17" s="867">
        <v>89</v>
      </c>
      <c r="E17" s="867">
        <v>102.6</v>
      </c>
      <c r="F17" s="867">
        <v>102.8</v>
      </c>
      <c r="G17" s="867">
        <v>98.2</v>
      </c>
      <c r="H17" s="867">
        <v>111.6</v>
      </c>
      <c r="I17" s="867">
        <v>103.4</v>
      </c>
      <c r="J17" s="867">
        <v>88.6</v>
      </c>
      <c r="K17" s="868">
        <v>99.5</v>
      </c>
    </row>
    <row r="18" spans="1:20" s="295" customFormat="1" ht="14.1" customHeight="1">
      <c r="A18" s="1162"/>
      <c r="B18" s="1206" t="s">
        <v>1597</v>
      </c>
      <c r="C18" s="867">
        <v>96.9</v>
      </c>
      <c r="D18" s="867">
        <v>112.9</v>
      </c>
      <c r="E18" s="867">
        <v>94.9</v>
      </c>
      <c r="F18" s="867">
        <v>93.6</v>
      </c>
      <c r="G18" s="867">
        <v>99.6</v>
      </c>
      <c r="H18" s="867">
        <v>80.2</v>
      </c>
      <c r="I18" s="867">
        <v>90.3</v>
      </c>
      <c r="J18" s="867">
        <v>124.5</v>
      </c>
      <c r="K18" s="868">
        <v>84.9</v>
      </c>
    </row>
    <row r="19" spans="1:20" s="295" customFormat="1" ht="14.1" customHeight="1">
      <c r="A19" s="1162"/>
      <c r="B19" s="1206" t="s">
        <v>1598</v>
      </c>
      <c r="C19" s="867">
        <v>99.9</v>
      </c>
      <c r="D19" s="867">
        <v>105.7</v>
      </c>
      <c r="E19" s="867">
        <v>100.4</v>
      </c>
      <c r="F19" s="867">
        <v>110.3</v>
      </c>
      <c r="G19" s="867">
        <v>99.6</v>
      </c>
      <c r="H19" s="867">
        <v>109.9</v>
      </c>
      <c r="I19" s="867">
        <v>98.4</v>
      </c>
      <c r="J19" s="867">
        <v>66.3</v>
      </c>
      <c r="K19" s="868">
        <v>97.6</v>
      </c>
    </row>
    <row r="20" spans="1:20" s="295" customFormat="1" ht="14.1" customHeight="1">
      <c r="A20" s="1162"/>
      <c r="B20" s="1560"/>
      <c r="C20" s="867"/>
      <c r="D20" s="867"/>
      <c r="E20" s="867"/>
      <c r="F20" s="867"/>
      <c r="G20" s="867"/>
      <c r="H20" s="867"/>
      <c r="I20" s="867"/>
      <c r="J20" s="867"/>
      <c r="K20" s="868"/>
    </row>
    <row r="21" spans="1:20" s="295" customFormat="1" ht="14.1" customHeight="1">
      <c r="A21" s="1162">
        <v>2024</v>
      </c>
      <c r="B21" s="1205" t="s">
        <v>1587</v>
      </c>
      <c r="C21" s="867">
        <v>96.1</v>
      </c>
      <c r="D21" s="867">
        <v>95.9</v>
      </c>
      <c r="E21" s="867">
        <v>28.9</v>
      </c>
      <c r="F21" s="867">
        <v>91.1</v>
      </c>
      <c r="G21" s="867">
        <v>130.6</v>
      </c>
      <c r="H21" s="867">
        <v>148</v>
      </c>
      <c r="I21" s="867">
        <v>120.4</v>
      </c>
      <c r="J21" s="867">
        <v>155.19999999999999</v>
      </c>
      <c r="K21" s="868">
        <v>154.19999999999999</v>
      </c>
    </row>
    <row r="22" spans="1:20" s="295" customFormat="1" ht="14.1" customHeight="1">
      <c r="A22" s="1162"/>
      <c r="B22" s="1205" t="s">
        <v>1588</v>
      </c>
      <c r="C22" s="867">
        <v>96.8</v>
      </c>
      <c r="D22" s="867">
        <v>99.3</v>
      </c>
      <c r="E22" s="867">
        <v>101.2</v>
      </c>
      <c r="F22" s="867">
        <v>100.8</v>
      </c>
      <c r="G22" s="867">
        <v>91.8</v>
      </c>
      <c r="H22" s="867">
        <v>88.3</v>
      </c>
      <c r="I22" s="867">
        <v>90.1</v>
      </c>
      <c r="J22" s="867">
        <v>246.8</v>
      </c>
      <c r="K22" s="868">
        <v>81</v>
      </c>
    </row>
    <row r="23" spans="1:20" s="295" customFormat="1" ht="14.1" customHeight="1">
      <c r="A23" s="1162"/>
      <c r="B23" s="1205" t="s">
        <v>1589</v>
      </c>
      <c r="C23" s="867">
        <v>116.4</v>
      </c>
      <c r="D23" s="867">
        <v>117.1</v>
      </c>
      <c r="E23" s="867">
        <v>124.4</v>
      </c>
      <c r="F23" s="867">
        <v>114.9</v>
      </c>
      <c r="G23" s="867">
        <v>119.5</v>
      </c>
      <c r="H23" s="867">
        <v>119.4</v>
      </c>
      <c r="I23" s="867">
        <v>129.19999999999999</v>
      </c>
      <c r="J23" s="867">
        <v>121.6</v>
      </c>
      <c r="K23" s="868">
        <v>114.5</v>
      </c>
    </row>
    <row r="24" spans="1:20" s="62" customFormat="1" ht="24.95" customHeight="1">
      <c r="A24" s="2217" t="s">
        <v>674</v>
      </c>
      <c r="B24" s="2216"/>
      <c r="C24" s="2216"/>
      <c r="D24" s="2216"/>
      <c r="E24" s="2216"/>
      <c r="F24" s="2216"/>
      <c r="G24" s="2216"/>
      <c r="H24" s="2216"/>
      <c r="I24" s="2216"/>
      <c r="J24" s="2216"/>
      <c r="K24" s="2216"/>
      <c r="L24" s="63"/>
    </row>
    <row r="25" spans="1:20" s="62" customFormat="1" ht="11.25" customHeight="1">
      <c r="A25" s="2218" t="s">
        <v>695</v>
      </c>
      <c r="B25" s="2218"/>
      <c r="C25" s="2218"/>
      <c r="D25" s="2218"/>
      <c r="E25" s="2218"/>
      <c r="F25" s="2218"/>
      <c r="G25" s="2218"/>
      <c r="H25" s="2218"/>
      <c r="I25" s="2218"/>
      <c r="J25" s="2218"/>
      <c r="K25" s="2218"/>
      <c r="L25" s="63"/>
    </row>
    <row r="26" spans="1:20" s="62" customFormat="1" ht="11.25" customHeight="1">
      <c r="A26" s="2216" t="s">
        <v>547</v>
      </c>
      <c r="B26" s="2216"/>
      <c r="C26" s="2216"/>
      <c r="D26" s="2216"/>
      <c r="E26" s="2216"/>
      <c r="F26" s="2216"/>
      <c r="G26" s="2216"/>
      <c r="H26" s="2216"/>
      <c r="I26" s="2216"/>
      <c r="J26" s="2216"/>
      <c r="K26" s="2216"/>
      <c r="L26" s="63"/>
    </row>
    <row r="27" spans="1:20" s="62" customFormat="1" ht="11.25" customHeight="1">
      <c r="A27" s="2216" t="s">
        <v>541</v>
      </c>
      <c r="B27" s="2216"/>
      <c r="C27" s="2216"/>
      <c r="D27" s="2216"/>
      <c r="E27" s="2216"/>
      <c r="F27" s="2216"/>
      <c r="G27" s="2216"/>
      <c r="H27" s="2216"/>
      <c r="I27" s="2216"/>
      <c r="J27" s="2216"/>
      <c r="K27" s="2216"/>
      <c r="L27" s="63"/>
    </row>
    <row r="28" spans="1:20" s="11" customFormat="1" ht="15" customHeight="1">
      <c r="A28" s="2213" t="s">
        <v>543</v>
      </c>
      <c r="B28" s="2213"/>
      <c r="C28" s="2213"/>
      <c r="D28" s="2213"/>
      <c r="E28" s="2213"/>
      <c r="F28" s="2213"/>
      <c r="G28" s="2213"/>
      <c r="H28" s="2213"/>
      <c r="I28" s="2213"/>
      <c r="J28" s="2213"/>
      <c r="K28" s="2213"/>
      <c r="L28" s="18"/>
    </row>
    <row r="29" spans="1:20" s="11" customFormat="1" ht="11.25" customHeight="1">
      <c r="A29" s="1742" t="s">
        <v>548</v>
      </c>
      <c r="B29" s="1742"/>
      <c r="C29" s="1742"/>
      <c r="D29" s="1742"/>
      <c r="E29" s="1742"/>
      <c r="F29" s="1742"/>
      <c r="G29" s="1742"/>
      <c r="H29" s="1742"/>
      <c r="I29" s="1742"/>
      <c r="J29" s="1742"/>
      <c r="K29" s="1742"/>
      <c r="L29" s="18"/>
    </row>
    <row r="30" spans="1:20" s="11" customFormat="1" ht="11.25" customHeight="1">
      <c r="A30" s="1742" t="s">
        <v>549</v>
      </c>
      <c r="B30" s="1742"/>
      <c r="C30" s="1742"/>
      <c r="D30" s="1742"/>
      <c r="E30" s="1742"/>
      <c r="F30" s="1742"/>
      <c r="G30" s="1742"/>
      <c r="H30" s="1742"/>
      <c r="I30" s="1742"/>
      <c r="J30" s="1742"/>
      <c r="K30" s="1742"/>
      <c r="L30" s="18"/>
    </row>
    <row r="31" spans="1:20" ht="11.25" customHeight="1">
      <c r="A31" s="1740" t="s">
        <v>550</v>
      </c>
      <c r="B31" s="1740"/>
      <c r="C31" s="1740"/>
      <c r="D31" s="1740"/>
      <c r="E31" s="1740"/>
      <c r="F31" s="1740"/>
      <c r="G31" s="1740"/>
      <c r="H31" s="1740"/>
      <c r="I31" s="1740"/>
      <c r="J31" s="1740"/>
      <c r="K31" s="1740"/>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sheetData>
  <mergeCells count="16">
    <mergeCell ref="A24:K24"/>
    <mergeCell ref="J1:K1"/>
    <mergeCell ref="A26:K26"/>
    <mergeCell ref="J2:K2"/>
    <mergeCell ref="A1:I1"/>
    <mergeCell ref="A2:I2"/>
    <mergeCell ref="A25:K25"/>
    <mergeCell ref="A3:B5"/>
    <mergeCell ref="C3:C4"/>
    <mergeCell ref="C5:K5"/>
    <mergeCell ref="D3:K3"/>
    <mergeCell ref="A31:K31"/>
    <mergeCell ref="A27:K27"/>
    <mergeCell ref="A28:K28"/>
    <mergeCell ref="A29:K29"/>
    <mergeCell ref="A30:K30"/>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8 B19: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34" t="s">
        <v>485</v>
      </c>
      <c r="B1" s="1734"/>
      <c r="C1" s="1734"/>
      <c r="D1" s="1734"/>
      <c r="E1" s="1734"/>
      <c r="F1" s="204"/>
      <c r="G1" s="204"/>
      <c r="H1" s="62"/>
      <c r="I1" s="62"/>
      <c r="J1" s="62"/>
      <c r="K1" s="1745" t="s">
        <v>4</v>
      </c>
      <c r="L1" s="1745"/>
      <c r="M1" s="19"/>
    </row>
    <row r="2" spans="1:13" s="20" customFormat="1" ht="15" customHeight="1">
      <c r="A2" s="1735" t="s">
        <v>193</v>
      </c>
      <c r="B2" s="1735"/>
      <c r="C2" s="1735"/>
      <c r="D2" s="1735"/>
      <c r="E2" s="1735"/>
      <c r="F2" s="213"/>
      <c r="G2" s="213"/>
      <c r="H2" s="214"/>
      <c r="I2" s="214"/>
      <c r="J2" s="214"/>
      <c r="K2" s="1744" t="s">
        <v>132</v>
      </c>
      <c r="L2" s="1744"/>
      <c r="M2" s="254"/>
    </row>
    <row r="3" spans="1:13" s="295" customFormat="1" ht="39.950000000000003" customHeight="1">
      <c r="A3" s="1723" t="s">
        <v>821</v>
      </c>
      <c r="B3" s="1724"/>
      <c r="C3" s="1721" t="s">
        <v>1765</v>
      </c>
      <c r="D3" s="1722"/>
      <c r="E3" s="1722"/>
      <c r="F3" s="1722"/>
      <c r="G3" s="1722"/>
      <c r="H3" s="1722"/>
      <c r="I3" s="1722"/>
      <c r="J3" s="1722"/>
      <c r="K3" s="1722"/>
      <c r="L3" s="1722"/>
    </row>
    <row r="4" spans="1:13" s="295" customFormat="1" ht="99.95" customHeight="1">
      <c r="A4" s="1749"/>
      <c r="B4" s="1750"/>
      <c r="C4" s="1751" t="s">
        <v>822</v>
      </c>
      <c r="D4" s="1739"/>
      <c r="E4" s="1751" t="s">
        <v>823</v>
      </c>
      <c r="F4" s="1739"/>
      <c r="G4" s="1751" t="s">
        <v>824</v>
      </c>
      <c r="H4" s="1739"/>
      <c r="I4" s="1751" t="s">
        <v>907</v>
      </c>
      <c r="J4" s="1739"/>
      <c r="K4" s="1751" t="s">
        <v>825</v>
      </c>
      <c r="L4" s="1752"/>
    </row>
    <row r="5" spans="1:13" s="295" customFormat="1" ht="30" customHeight="1">
      <c r="A5" s="1749"/>
      <c r="B5" s="1750"/>
      <c r="C5" s="316" t="s">
        <v>5</v>
      </c>
      <c r="D5" s="317" t="s">
        <v>6</v>
      </c>
      <c r="E5" s="318" t="s">
        <v>5</v>
      </c>
      <c r="F5" s="317" t="s">
        <v>6</v>
      </c>
      <c r="G5" s="319" t="s">
        <v>5</v>
      </c>
      <c r="H5" s="317" t="s">
        <v>6</v>
      </c>
      <c r="I5" s="319" t="s">
        <v>5</v>
      </c>
      <c r="J5" s="317" t="s">
        <v>6</v>
      </c>
      <c r="K5" s="320" t="s">
        <v>5</v>
      </c>
      <c r="L5" s="321" t="s">
        <v>6</v>
      </c>
    </row>
    <row r="6" spans="1:13" s="295" customFormat="1" ht="20.100000000000001" customHeight="1">
      <c r="A6" s="276">
        <v>2022</v>
      </c>
      <c r="B6" s="827" t="s">
        <v>1599</v>
      </c>
      <c r="C6" s="973" t="s">
        <v>2343</v>
      </c>
      <c r="D6" s="973" t="s">
        <v>119</v>
      </c>
      <c r="E6" s="973">
        <v>113.1</v>
      </c>
      <c r="F6" s="973" t="s">
        <v>119</v>
      </c>
      <c r="G6" s="973" t="s">
        <v>2358</v>
      </c>
      <c r="H6" s="973" t="s">
        <v>119</v>
      </c>
      <c r="I6" s="973">
        <v>104</v>
      </c>
      <c r="J6" s="973" t="s">
        <v>119</v>
      </c>
      <c r="K6" s="973">
        <v>106.9</v>
      </c>
      <c r="L6" s="1653" t="s">
        <v>119</v>
      </c>
    </row>
    <row r="7" spans="1:13" s="295" customFormat="1" ht="14.1" customHeight="1">
      <c r="A7" s="276">
        <v>2023</v>
      </c>
      <c r="B7" s="827" t="s">
        <v>1599</v>
      </c>
      <c r="C7" s="973">
        <v>99.5</v>
      </c>
      <c r="D7" s="973" t="s">
        <v>119</v>
      </c>
      <c r="E7" s="973">
        <v>96.6</v>
      </c>
      <c r="F7" s="973" t="s">
        <v>119</v>
      </c>
      <c r="G7" s="973">
        <v>99.5</v>
      </c>
      <c r="H7" s="973" t="s">
        <v>119</v>
      </c>
      <c r="I7" s="973">
        <v>97.7</v>
      </c>
      <c r="J7" s="973" t="s">
        <v>119</v>
      </c>
      <c r="K7" s="973">
        <v>101.6</v>
      </c>
      <c r="L7" s="1653" t="s">
        <v>119</v>
      </c>
    </row>
    <row r="8" spans="1:13" s="295" customFormat="1" ht="14.1" customHeight="1">
      <c r="A8" s="304"/>
      <c r="B8" s="827"/>
      <c r="C8" s="973"/>
      <c r="D8" s="1374"/>
      <c r="E8" s="973"/>
      <c r="F8" s="1374"/>
      <c r="G8" s="973"/>
      <c r="H8" s="1374"/>
      <c r="I8" s="973"/>
      <c r="J8" s="1374"/>
      <c r="K8" s="973"/>
      <c r="L8" s="974"/>
    </row>
    <row r="9" spans="1:13" s="295" customFormat="1" ht="14.1" customHeight="1">
      <c r="A9" s="276">
        <v>2023</v>
      </c>
      <c r="B9" s="828" t="s">
        <v>1587</v>
      </c>
      <c r="C9" s="973" t="s">
        <v>2172</v>
      </c>
      <c r="D9" s="1374" t="s">
        <v>2131</v>
      </c>
      <c r="E9" s="973">
        <v>110.4</v>
      </c>
      <c r="F9" s="1374">
        <v>59.4</v>
      </c>
      <c r="G9" s="973" t="s">
        <v>2359</v>
      </c>
      <c r="H9" s="1374" t="s">
        <v>2170</v>
      </c>
      <c r="I9" s="973">
        <v>99.7</v>
      </c>
      <c r="J9" s="1374">
        <v>92.7</v>
      </c>
      <c r="K9" s="973" t="s">
        <v>2366</v>
      </c>
      <c r="L9" s="974" t="s">
        <v>2219</v>
      </c>
    </row>
    <row r="10" spans="1:13" s="295" customFormat="1" ht="14.1" customHeight="1">
      <c r="A10" s="304"/>
      <c r="B10" s="828" t="s">
        <v>1588</v>
      </c>
      <c r="C10" s="973" t="s">
        <v>2144</v>
      </c>
      <c r="D10" s="1374" t="s">
        <v>2350</v>
      </c>
      <c r="E10" s="973">
        <v>95.9</v>
      </c>
      <c r="F10" s="1374">
        <v>111.8</v>
      </c>
      <c r="G10" s="973" t="s">
        <v>2174</v>
      </c>
      <c r="H10" s="1374" t="s">
        <v>2165</v>
      </c>
      <c r="I10" s="973">
        <v>87.4</v>
      </c>
      <c r="J10" s="1374">
        <v>75.099999999999994</v>
      </c>
      <c r="K10" s="973" t="s">
        <v>2122</v>
      </c>
      <c r="L10" s="974" t="s">
        <v>2371</v>
      </c>
    </row>
    <row r="11" spans="1:13" s="295" customFormat="1" ht="14.1" customHeight="1">
      <c r="A11" s="304"/>
      <c r="B11" s="828" t="s">
        <v>1589</v>
      </c>
      <c r="C11" s="973" t="s">
        <v>2344</v>
      </c>
      <c r="D11" s="1374" t="s">
        <v>2351</v>
      </c>
      <c r="E11" s="973">
        <v>87.8</v>
      </c>
      <c r="F11" s="1374">
        <v>154.5</v>
      </c>
      <c r="G11" s="973" t="s">
        <v>2139</v>
      </c>
      <c r="H11" s="1374" t="s">
        <v>2363</v>
      </c>
      <c r="I11" s="973">
        <v>106.7</v>
      </c>
      <c r="J11" s="1374">
        <v>125.3</v>
      </c>
      <c r="K11" s="973" t="s">
        <v>2367</v>
      </c>
      <c r="L11" s="974">
        <v>102.8</v>
      </c>
    </row>
    <row r="12" spans="1:13" s="295" customFormat="1" ht="14.1" customHeight="1">
      <c r="A12" s="304"/>
      <c r="B12" s="828" t="s">
        <v>1590</v>
      </c>
      <c r="C12" s="973" t="s">
        <v>2345</v>
      </c>
      <c r="D12" s="1374" t="s">
        <v>2352</v>
      </c>
      <c r="E12" s="973">
        <v>99.2</v>
      </c>
      <c r="F12" s="1374">
        <v>105.9</v>
      </c>
      <c r="G12" s="973" t="s">
        <v>2360</v>
      </c>
      <c r="H12" s="1374">
        <v>90.3</v>
      </c>
      <c r="I12" s="973">
        <v>90.9</v>
      </c>
      <c r="J12" s="1374">
        <v>65.8</v>
      </c>
      <c r="K12" s="973" t="s">
        <v>2164</v>
      </c>
      <c r="L12" s="974" t="s">
        <v>2372</v>
      </c>
    </row>
    <row r="13" spans="1:13" s="295" customFormat="1" ht="14.1" customHeight="1">
      <c r="A13" s="304"/>
      <c r="B13" s="828" t="s">
        <v>1591</v>
      </c>
      <c r="C13" s="973" t="s">
        <v>2134</v>
      </c>
      <c r="D13" s="1374" t="s">
        <v>2353</v>
      </c>
      <c r="E13" s="973" t="s">
        <v>2357</v>
      </c>
      <c r="F13" s="1374">
        <v>128.1</v>
      </c>
      <c r="G13" s="973" t="s">
        <v>2153</v>
      </c>
      <c r="H13" s="1374" t="s">
        <v>2364</v>
      </c>
      <c r="I13" s="973">
        <v>97.2</v>
      </c>
      <c r="J13" s="1374">
        <v>75.5</v>
      </c>
      <c r="K13" s="973" t="s">
        <v>2368</v>
      </c>
      <c r="L13" s="974">
        <v>106</v>
      </c>
    </row>
    <row r="14" spans="1:13" s="295" customFormat="1" ht="14.1" customHeight="1">
      <c r="A14" s="304"/>
      <c r="B14" s="828" t="s">
        <v>1592</v>
      </c>
      <c r="C14" s="973">
        <v>99.8</v>
      </c>
      <c r="D14" s="1374" t="s">
        <v>2150</v>
      </c>
      <c r="E14" s="973">
        <v>93.1</v>
      </c>
      <c r="F14" s="1374">
        <v>96.5</v>
      </c>
      <c r="G14" s="973">
        <v>99.9</v>
      </c>
      <c r="H14" s="1374" t="s">
        <v>2160</v>
      </c>
      <c r="I14" s="973">
        <v>103.8</v>
      </c>
      <c r="J14" s="1374">
        <v>89.1</v>
      </c>
      <c r="K14" s="973" t="s">
        <v>2149</v>
      </c>
      <c r="L14" s="974" t="s">
        <v>2127</v>
      </c>
    </row>
    <row r="15" spans="1:13" s="295" customFormat="1" ht="14.1" customHeight="1">
      <c r="A15" s="304"/>
      <c r="B15" s="878" t="s">
        <v>1593</v>
      </c>
      <c r="C15" s="973" t="s">
        <v>2346</v>
      </c>
      <c r="D15" s="1374" t="s">
        <v>2212</v>
      </c>
      <c r="E15" s="973">
        <v>98.3</v>
      </c>
      <c r="F15" s="1374">
        <v>106.9</v>
      </c>
      <c r="G15" s="973" t="s">
        <v>2163</v>
      </c>
      <c r="H15" s="1374" t="s">
        <v>2365</v>
      </c>
      <c r="I15" s="973">
        <v>95.4</v>
      </c>
      <c r="J15" s="1374">
        <v>95</v>
      </c>
      <c r="K15" s="973" t="s">
        <v>2362</v>
      </c>
      <c r="L15" s="974" t="s">
        <v>2373</v>
      </c>
    </row>
    <row r="16" spans="1:13" s="295" customFormat="1" ht="14.1" customHeight="1">
      <c r="A16" s="304"/>
      <c r="B16" s="878" t="s">
        <v>1594</v>
      </c>
      <c r="C16" s="973" t="s">
        <v>2347</v>
      </c>
      <c r="D16" s="1374" t="s">
        <v>2354</v>
      </c>
      <c r="E16" s="973">
        <v>96</v>
      </c>
      <c r="F16" s="1374">
        <v>102</v>
      </c>
      <c r="G16" s="973" t="s">
        <v>2361</v>
      </c>
      <c r="H16" s="1374" t="s">
        <v>2172</v>
      </c>
      <c r="I16" s="973">
        <v>92.2</v>
      </c>
      <c r="J16" s="1374">
        <v>97.3</v>
      </c>
      <c r="K16" s="973" t="s">
        <v>2369</v>
      </c>
      <c r="L16" s="974">
        <v>103.2</v>
      </c>
    </row>
    <row r="17" spans="1:13" s="295" customFormat="1" ht="13.5" customHeight="1">
      <c r="A17" s="304"/>
      <c r="B17" s="878" t="s">
        <v>1595</v>
      </c>
      <c r="C17" s="973" t="s">
        <v>2234</v>
      </c>
      <c r="D17" s="1374" t="s">
        <v>2164</v>
      </c>
      <c r="E17" s="973">
        <v>95.4</v>
      </c>
      <c r="F17" s="1374">
        <v>100.2</v>
      </c>
      <c r="G17" s="973" t="s">
        <v>2362</v>
      </c>
      <c r="H17" s="1374" t="s">
        <v>2164</v>
      </c>
      <c r="I17" s="973">
        <v>53.1</v>
      </c>
      <c r="J17" s="1374">
        <v>76.099999999999994</v>
      </c>
      <c r="K17" s="973">
        <v>102</v>
      </c>
      <c r="L17" s="974" t="s">
        <v>2374</v>
      </c>
    </row>
    <row r="18" spans="1:13" s="295" customFormat="1" ht="14.1" customHeight="1">
      <c r="A18" s="304"/>
      <c r="B18" s="878" t="s">
        <v>1596</v>
      </c>
      <c r="C18" s="973" t="s">
        <v>2348</v>
      </c>
      <c r="D18" s="1374" t="s">
        <v>2355</v>
      </c>
      <c r="E18" s="973">
        <v>99.9</v>
      </c>
      <c r="F18" s="1374">
        <v>96.2</v>
      </c>
      <c r="G18" s="973" t="s">
        <v>2348</v>
      </c>
      <c r="H18" s="1374" t="s">
        <v>2361</v>
      </c>
      <c r="I18" s="973">
        <v>97.8</v>
      </c>
      <c r="J18" s="1374">
        <v>189.1</v>
      </c>
      <c r="K18" s="973">
        <v>110.9</v>
      </c>
      <c r="L18" s="974" t="s">
        <v>2367</v>
      </c>
    </row>
    <row r="19" spans="1:13" s="295" customFormat="1" ht="14.1" customHeight="1">
      <c r="A19" s="304"/>
      <c r="B19" s="878" t="s">
        <v>1597</v>
      </c>
      <c r="C19" s="973" t="s">
        <v>2349</v>
      </c>
      <c r="D19" s="1374" t="s">
        <v>2220</v>
      </c>
      <c r="E19" s="973">
        <v>101.7</v>
      </c>
      <c r="F19" s="1374">
        <v>95.4</v>
      </c>
      <c r="G19" s="973" t="s">
        <v>2154</v>
      </c>
      <c r="H19" s="1374" t="s">
        <v>2151</v>
      </c>
      <c r="I19" s="973">
        <v>93.7</v>
      </c>
      <c r="J19" s="1374">
        <v>141.69999999999999</v>
      </c>
      <c r="K19" s="973" t="s">
        <v>2370</v>
      </c>
      <c r="L19" s="974">
        <v>108.8</v>
      </c>
    </row>
    <row r="20" spans="1:13" s="295" customFormat="1" ht="14.1" customHeight="1">
      <c r="A20" s="304"/>
      <c r="B20" s="878" t="s">
        <v>1598</v>
      </c>
      <c r="C20" s="973">
        <v>98.6</v>
      </c>
      <c r="D20" s="1374" t="s">
        <v>2356</v>
      </c>
      <c r="E20" s="973">
        <v>94.3</v>
      </c>
      <c r="F20" s="1374">
        <v>69.900000000000006</v>
      </c>
      <c r="G20" s="973" t="s">
        <v>2212</v>
      </c>
      <c r="H20" s="1374" t="s">
        <v>2158</v>
      </c>
      <c r="I20" s="973">
        <v>86.5</v>
      </c>
      <c r="J20" s="1374">
        <v>118.8</v>
      </c>
      <c r="K20" s="973" t="s">
        <v>2174</v>
      </c>
      <c r="L20" s="974">
        <v>100</v>
      </c>
    </row>
    <row r="21" spans="1:13" s="295" customFormat="1" ht="14.1" customHeight="1">
      <c r="A21" s="304"/>
      <c r="B21" s="878"/>
      <c r="C21" s="973"/>
      <c r="D21" s="1374"/>
      <c r="E21" s="973"/>
      <c r="F21" s="1374"/>
      <c r="G21" s="973"/>
      <c r="H21" s="1374"/>
      <c r="I21" s="973"/>
      <c r="J21" s="1374"/>
      <c r="K21" s="973"/>
      <c r="L21" s="974"/>
    </row>
    <row r="22" spans="1:13" s="295" customFormat="1" ht="14.1" customHeight="1">
      <c r="A22" s="1098">
        <v>2024</v>
      </c>
      <c r="B22" s="1099" t="s">
        <v>1587</v>
      </c>
      <c r="C22" s="973">
        <v>101.7</v>
      </c>
      <c r="D22" s="1374">
        <v>106.5</v>
      </c>
      <c r="E22" s="973">
        <v>70.8</v>
      </c>
      <c r="F22" s="1374">
        <v>44.6</v>
      </c>
      <c r="G22" s="973">
        <v>101.8</v>
      </c>
      <c r="H22" s="1374">
        <v>107.6</v>
      </c>
      <c r="I22" s="973">
        <v>108.5</v>
      </c>
      <c r="J22" s="1374">
        <v>116.3</v>
      </c>
      <c r="K22" s="973">
        <v>99.7</v>
      </c>
      <c r="L22" s="974">
        <v>89.2</v>
      </c>
    </row>
    <row r="23" spans="1:13" s="295" customFormat="1" ht="14.1" customHeight="1">
      <c r="A23" s="1535"/>
      <c r="B23" s="1099" t="s">
        <v>1588</v>
      </c>
      <c r="C23" s="286">
        <v>105.1</v>
      </c>
      <c r="D23" s="287">
        <v>99.2</v>
      </c>
      <c r="E23" s="286" t="s">
        <v>119</v>
      </c>
      <c r="F23" s="286" t="s">
        <v>119</v>
      </c>
      <c r="G23" s="286">
        <v>105.2</v>
      </c>
      <c r="H23" s="287">
        <v>99.7</v>
      </c>
      <c r="I23" s="286" t="s">
        <v>119</v>
      </c>
      <c r="J23" s="286" t="s">
        <v>119</v>
      </c>
      <c r="K23" s="286">
        <v>102.7</v>
      </c>
      <c r="L23" s="840">
        <v>97</v>
      </c>
    </row>
    <row r="24" spans="1:13" s="295" customFormat="1" ht="14.1" customHeight="1">
      <c r="A24" s="1535"/>
      <c r="B24" s="1099" t="s">
        <v>1589</v>
      </c>
      <c r="C24" s="973">
        <v>100.2</v>
      </c>
      <c r="D24" s="1374">
        <v>107.6</v>
      </c>
      <c r="E24" s="973" t="s">
        <v>119</v>
      </c>
      <c r="F24" s="286" t="s">
        <v>119</v>
      </c>
      <c r="G24" s="973">
        <v>100.7</v>
      </c>
      <c r="H24" s="1374">
        <v>107.6</v>
      </c>
      <c r="I24" s="286" t="s">
        <v>119</v>
      </c>
      <c r="J24" s="286" t="s">
        <v>119</v>
      </c>
      <c r="K24" s="973">
        <v>102</v>
      </c>
      <c r="L24" s="974">
        <v>102.1</v>
      </c>
    </row>
    <row r="25" spans="1:13" ht="24.95" customHeight="1">
      <c r="A25" s="1720" t="s">
        <v>2341</v>
      </c>
      <c r="B25" s="1720"/>
      <c r="C25" s="1720"/>
      <c r="D25" s="1720"/>
      <c r="E25" s="1720"/>
      <c r="F25" s="1720"/>
      <c r="G25" s="1720"/>
      <c r="H25" s="1720"/>
      <c r="I25" s="1720"/>
      <c r="J25" s="1720"/>
      <c r="K25" s="1720"/>
      <c r="L25" s="1720"/>
      <c r="M25" s="62"/>
    </row>
    <row r="26" spans="1:13" s="11" customFormat="1" ht="15" customHeight="1">
      <c r="A26" s="1768" t="s">
        <v>2342</v>
      </c>
      <c r="B26" s="1769"/>
      <c r="C26" s="1769"/>
      <c r="D26" s="1769"/>
      <c r="E26" s="1769"/>
      <c r="F26" s="1769"/>
      <c r="G26" s="1769"/>
      <c r="H26" s="1769"/>
      <c r="I26" s="1769"/>
      <c r="J26" s="1769"/>
      <c r="K26" s="1769"/>
      <c r="L26" s="1769"/>
    </row>
    <row r="27" spans="1:13">
      <c r="A27" s="62"/>
      <c r="B27" s="62"/>
      <c r="C27" s="62"/>
      <c r="D27" s="62"/>
      <c r="E27" s="62"/>
      <c r="F27" s="62"/>
      <c r="G27" s="62"/>
      <c r="H27" s="62"/>
      <c r="I27" s="62"/>
      <c r="J27" s="62"/>
      <c r="K27" s="62"/>
      <c r="L27" s="62"/>
      <c r="M27" s="62"/>
    </row>
  </sheetData>
  <mergeCells count="13">
    <mergeCell ref="K1:L1"/>
    <mergeCell ref="K2:L2"/>
    <mergeCell ref="A1:E1"/>
    <mergeCell ref="A2:E2"/>
    <mergeCell ref="A25:L25"/>
    <mergeCell ref="A26:L26"/>
    <mergeCell ref="A3:B5"/>
    <mergeCell ref="C3:L3"/>
    <mergeCell ref="C4:D4"/>
    <mergeCell ref="E4:F4"/>
    <mergeCell ref="G4:H4"/>
    <mergeCell ref="I4:J4"/>
    <mergeCell ref="K4:L4"/>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 B9: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9"/>
  <sheetViews>
    <sheetView zoomScaleNormal="100" workbookViewId="0">
      <pane ySplit="6" topLeftCell="A7" activePane="bottomLeft" state="frozen"/>
      <selection sqref="A1:T54"/>
      <selection pane="bottomLeft" sqref="A1:B1"/>
    </sheetView>
  </sheetViews>
  <sheetFormatPr defaultRowHeight="12.75"/>
  <cols>
    <col min="1" max="1" width="7.125" style="96" customWidth="1"/>
    <col min="2" max="2" width="12.625" style="96" customWidth="1"/>
    <col min="3" max="10" width="10.625" style="96" customWidth="1"/>
    <col min="11" max="11" width="9" style="110"/>
    <col min="12" max="16384" width="9" style="96"/>
  </cols>
  <sheetData>
    <row r="1" spans="1:21" s="146" customFormat="1" ht="15" customHeight="1">
      <c r="A1" s="2194" t="s">
        <v>46</v>
      </c>
      <c r="B1" s="2194"/>
      <c r="I1" s="1729" t="s">
        <v>4</v>
      </c>
      <c r="J1" s="1729"/>
      <c r="K1" s="766"/>
    </row>
    <row r="2" spans="1:21" s="146" customFormat="1" ht="15" customHeight="1">
      <c r="A2" s="2223" t="s">
        <v>597</v>
      </c>
      <c r="B2" s="2223"/>
      <c r="I2" s="1730" t="s">
        <v>132</v>
      </c>
      <c r="J2" s="1730"/>
      <c r="K2" s="766"/>
    </row>
    <row r="3" spans="1:21" ht="15" customHeight="1">
      <c r="A3" s="2196" t="s">
        <v>1862</v>
      </c>
      <c r="B3" s="2196"/>
      <c r="C3" s="2196"/>
      <c r="D3" s="2196"/>
      <c r="E3" s="2196"/>
      <c r="F3" s="2196"/>
      <c r="G3" s="133"/>
      <c r="H3" s="133"/>
      <c r="I3" s="133"/>
      <c r="J3" s="133"/>
    </row>
    <row r="4" spans="1:21" ht="15" customHeight="1">
      <c r="A4" s="2201" t="s">
        <v>1863</v>
      </c>
      <c r="B4" s="2202"/>
      <c r="C4" s="2202"/>
      <c r="D4" s="2202"/>
      <c r="E4" s="2202"/>
      <c r="F4" s="2202"/>
      <c r="G4" s="133"/>
      <c r="H4" s="133"/>
      <c r="I4" s="133"/>
      <c r="J4" s="133"/>
    </row>
    <row r="5" spans="1:21" s="508" customFormat="1" ht="30" customHeight="1">
      <c r="A5" s="1838" t="s">
        <v>1167</v>
      </c>
      <c r="B5" s="2224"/>
      <c r="C5" s="1846" t="s">
        <v>1168</v>
      </c>
      <c r="D5" s="574"/>
      <c r="E5" s="1846" t="s">
        <v>1169</v>
      </c>
      <c r="F5" s="574"/>
      <c r="G5" s="2197" t="s">
        <v>1170</v>
      </c>
      <c r="H5" s="1846" t="s">
        <v>1879</v>
      </c>
      <c r="I5" s="574"/>
      <c r="J5" s="1846" t="s">
        <v>1864</v>
      </c>
      <c r="K5" s="507"/>
    </row>
    <row r="6" spans="1:21" s="508" customFormat="1" ht="81.95" customHeight="1">
      <c r="A6" s="2225"/>
      <c r="B6" s="2226"/>
      <c r="C6" s="1837"/>
      <c r="D6" s="366" t="s">
        <v>1171</v>
      </c>
      <c r="E6" s="1837"/>
      <c r="F6" s="366" t="s">
        <v>1172</v>
      </c>
      <c r="G6" s="2204"/>
      <c r="H6" s="1837"/>
      <c r="I6" s="554" t="s">
        <v>1173</v>
      </c>
      <c r="J6" s="1836"/>
      <c r="K6" s="507"/>
    </row>
    <row r="7" spans="1:21" s="508" customFormat="1" ht="30" customHeight="1">
      <c r="A7" s="1849" t="s">
        <v>1174</v>
      </c>
      <c r="B7" s="1849"/>
      <c r="C7" s="1849"/>
      <c r="D7" s="1849"/>
      <c r="E7" s="1849"/>
      <c r="F7" s="1849"/>
      <c r="G7" s="1849"/>
      <c r="H7" s="1849"/>
      <c r="I7" s="1849"/>
      <c r="J7" s="1849"/>
      <c r="K7" s="507"/>
    </row>
    <row r="8" spans="1:21" s="508" customFormat="1" ht="12.75" customHeight="1">
      <c r="A8" s="1162">
        <v>2022</v>
      </c>
      <c r="B8" s="1230" t="s">
        <v>1601</v>
      </c>
      <c r="C8" s="1532">
        <v>568939</v>
      </c>
      <c r="D8" s="1532">
        <v>111609</v>
      </c>
      <c r="E8" s="1532">
        <v>1283386</v>
      </c>
      <c r="F8" s="1532">
        <v>157986</v>
      </c>
      <c r="G8" s="844">
        <v>32.799999999999997</v>
      </c>
      <c r="H8" s="1532">
        <v>522187</v>
      </c>
      <c r="I8" s="1532">
        <v>86787</v>
      </c>
      <c r="J8" s="1272">
        <v>44.9</v>
      </c>
      <c r="K8" s="767"/>
      <c r="L8" s="575"/>
      <c r="M8" s="575"/>
      <c r="N8" s="575"/>
      <c r="O8" s="575"/>
      <c r="P8" s="575"/>
      <c r="Q8" s="575"/>
      <c r="R8" s="575"/>
      <c r="S8" s="575"/>
      <c r="T8" s="575"/>
      <c r="U8" s="575"/>
    </row>
    <row r="9" spans="1:21" s="508" customFormat="1" ht="12.75" customHeight="1">
      <c r="A9" s="1162">
        <v>2023</v>
      </c>
      <c r="B9" s="1230" t="s">
        <v>1601</v>
      </c>
      <c r="C9" s="1532">
        <v>579668</v>
      </c>
      <c r="D9" s="1532">
        <v>103854</v>
      </c>
      <c r="E9" s="1532">
        <v>1232953</v>
      </c>
      <c r="F9" s="1532">
        <v>164573</v>
      </c>
      <c r="G9" s="844">
        <v>31.5</v>
      </c>
      <c r="H9" s="1532">
        <v>527883</v>
      </c>
      <c r="I9" s="1532">
        <v>86770</v>
      </c>
      <c r="J9" s="1272">
        <v>44.5</v>
      </c>
      <c r="K9" s="767"/>
      <c r="L9" s="575"/>
      <c r="M9" s="575"/>
      <c r="N9" s="575"/>
      <c r="O9" s="575"/>
      <c r="P9" s="575"/>
      <c r="Q9" s="575"/>
      <c r="R9" s="575"/>
      <c r="S9" s="575"/>
      <c r="T9" s="575"/>
      <c r="U9" s="575"/>
    </row>
    <row r="10" spans="1:21" s="508" customFormat="1" ht="12.75" customHeight="1">
      <c r="A10" s="1162"/>
      <c r="B10" s="1223" t="s">
        <v>10</v>
      </c>
      <c r="C10" s="286">
        <v>101.9</v>
      </c>
      <c r="D10" s="286">
        <v>93.1</v>
      </c>
      <c r="E10" s="286">
        <v>96.1</v>
      </c>
      <c r="F10" s="286">
        <v>104.2</v>
      </c>
      <c r="G10" s="1130" t="s">
        <v>119</v>
      </c>
      <c r="H10" s="286">
        <v>101.1</v>
      </c>
      <c r="I10" s="286">
        <v>100</v>
      </c>
      <c r="J10" s="1130" t="s">
        <v>119</v>
      </c>
      <c r="K10" s="507"/>
    </row>
    <row r="11" spans="1:21" s="508" customFormat="1" ht="12.75" customHeight="1">
      <c r="A11" s="517"/>
      <c r="B11" s="555"/>
      <c r="C11" s="559"/>
      <c r="D11" s="559"/>
      <c r="E11" s="559"/>
      <c r="F11" s="559"/>
      <c r="G11" s="559"/>
      <c r="H11" s="559"/>
      <c r="I11" s="559"/>
      <c r="J11" s="560"/>
      <c r="K11" s="507"/>
    </row>
    <row r="12" spans="1:21" s="508" customFormat="1" ht="12.75" customHeight="1">
      <c r="A12" s="517">
        <v>2022</v>
      </c>
      <c r="B12" s="371" t="s">
        <v>1620</v>
      </c>
      <c r="C12" s="1042">
        <v>128871</v>
      </c>
      <c r="D12" s="1042">
        <v>30292</v>
      </c>
      <c r="E12" s="1042">
        <v>264170</v>
      </c>
      <c r="F12" s="1042">
        <v>46167</v>
      </c>
      <c r="G12" s="1043">
        <v>29.2</v>
      </c>
      <c r="H12" s="1042">
        <v>127173</v>
      </c>
      <c r="I12" s="1042">
        <v>26307</v>
      </c>
      <c r="J12" s="1126">
        <v>43.2</v>
      </c>
      <c r="K12" s="509"/>
      <c r="L12" s="510"/>
      <c r="M12" s="510"/>
      <c r="N12" s="510"/>
      <c r="O12" s="510"/>
      <c r="P12" s="510"/>
      <c r="Q12" s="510"/>
      <c r="R12" s="510"/>
    </row>
    <row r="13" spans="1:21" s="508" customFormat="1" ht="12.75" customHeight="1">
      <c r="A13" s="517"/>
      <c r="B13" s="475"/>
      <c r="C13" s="306"/>
      <c r="D13" s="306"/>
      <c r="E13" s="306"/>
      <c r="F13" s="306"/>
      <c r="G13" s="844"/>
      <c r="H13" s="306"/>
      <c r="I13" s="306"/>
      <c r="J13" s="1126"/>
      <c r="K13" s="509"/>
      <c r="L13" s="510"/>
      <c r="M13" s="510"/>
      <c r="N13" s="510"/>
      <c r="O13" s="510"/>
      <c r="P13" s="510"/>
      <c r="Q13" s="510"/>
      <c r="R13" s="510"/>
    </row>
    <row r="14" spans="1:21" s="508" customFormat="1" ht="12.75" customHeight="1">
      <c r="A14" s="1162">
        <v>2023</v>
      </c>
      <c r="B14" s="1209" t="s">
        <v>1604</v>
      </c>
      <c r="C14" s="1042">
        <v>103358</v>
      </c>
      <c r="D14" s="1042">
        <v>21758</v>
      </c>
      <c r="E14" s="1042">
        <v>213017</v>
      </c>
      <c r="F14" s="1042">
        <v>33999</v>
      </c>
      <c r="G14" s="1042">
        <v>24.8</v>
      </c>
      <c r="H14" s="1042">
        <v>107057</v>
      </c>
      <c r="I14" s="1042">
        <v>18845</v>
      </c>
      <c r="J14" s="1126">
        <v>37.799999999999997</v>
      </c>
      <c r="K14" s="509"/>
      <c r="L14" s="510"/>
      <c r="M14" s="510"/>
      <c r="N14" s="510"/>
      <c r="O14" s="510"/>
      <c r="P14" s="510"/>
      <c r="Q14" s="510"/>
      <c r="R14" s="510"/>
    </row>
    <row r="15" spans="1:21" s="508" customFormat="1" ht="12.75" customHeight="1">
      <c r="A15" s="1162"/>
      <c r="B15" s="371" t="s">
        <v>1621</v>
      </c>
      <c r="C15" s="1042">
        <v>155746</v>
      </c>
      <c r="D15" s="1042">
        <v>26747</v>
      </c>
      <c r="E15" s="1042">
        <v>307726</v>
      </c>
      <c r="F15" s="1042">
        <v>42813</v>
      </c>
      <c r="G15" s="1042">
        <v>31.7</v>
      </c>
      <c r="H15" s="1042">
        <v>133901</v>
      </c>
      <c r="I15" s="1042">
        <v>22248</v>
      </c>
      <c r="J15" s="1126">
        <v>45.6</v>
      </c>
      <c r="K15" s="509"/>
      <c r="L15" s="510"/>
      <c r="M15" s="510"/>
      <c r="N15" s="510"/>
      <c r="O15" s="510"/>
      <c r="P15" s="510"/>
      <c r="Q15" s="510"/>
      <c r="R15" s="510"/>
    </row>
    <row r="16" spans="1:21" s="508" customFormat="1" ht="12.75" customHeight="1">
      <c r="A16" s="1162"/>
      <c r="B16" s="371" t="s">
        <v>1619</v>
      </c>
      <c r="C16" s="1042">
        <v>205772</v>
      </c>
      <c r="D16" s="1042">
        <v>35458</v>
      </c>
      <c r="E16" s="1042">
        <v>483800</v>
      </c>
      <c r="F16" s="1042">
        <v>52497</v>
      </c>
      <c r="G16" s="1042">
        <v>42.3</v>
      </c>
      <c r="H16" s="1042">
        <v>170047</v>
      </c>
      <c r="I16" s="1042">
        <v>26392</v>
      </c>
      <c r="J16" s="1126">
        <v>55.2</v>
      </c>
      <c r="K16" s="509"/>
      <c r="L16" s="510"/>
      <c r="M16" s="510"/>
      <c r="N16" s="510"/>
      <c r="O16" s="510"/>
      <c r="P16" s="510"/>
      <c r="Q16" s="510"/>
      <c r="R16" s="510"/>
    </row>
    <row r="17" spans="1:18" s="508" customFormat="1" ht="12.75" customHeight="1">
      <c r="A17" s="1162"/>
      <c r="B17" s="371" t="s">
        <v>1620</v>
      </c>
      <c r="C17" s="306">
        <v>114792</v>
      </c>
      <c r="D17" s="306">
        <v>19891</v>
      </c>
      <c r="E17" s="306">
        <v>228410</v>
      </c>
      <c r="F17" s="306">
        <v>35264</v>
      </c>
      <c r="G17" s="306">
        <v>24.5</v>
      </c>
      <c r="H17" s="306">
        <v>116878</v>
      </c>
      <c r="I17" s="306">
        <v>19285</v>
      </c>
      <c r="J17" s="1126">
        <v>38.799999999999997</v>
      </c>
      <c r="K17" s="509"/>
      <c r="L17" s="510"/>
      <c r="M17" s="510"/>
      <c r="N17" s="510"/>
      <c r="O17" s="510"/>
      <c r="P17" s="510"/>
      <c r="Q17" s="510"/>
      <c r="R17" s="510"/>
    </row>
    <row r="18" spans="1:18" s="508" customFormat="1" ht="12.75" customHeight="1">
      <c r="A18" s="1162"/>
      <c r="B18" s="1563"/>
      <c r="C18" s="306"/>
      <c r="D18" s="306"/>
      <c r="E18" s="306"/>
      <c r="F18" s="306"/>
      <c r="G18" s="306"/>
      <c r="H18" s="306"/>
      <c r="I18" s="306"/>
      <c r="J18" s="1126"/>
      <c r="K18" s="509"/>
      <c r="L18" s="510"/>
      <c r="M18" s="510"/>
      <c r="N18" s="510"/>
      <c r="O18" s="510"/>
      <c r="P18" s="510"/>
      <c r="Q18" s="510"/>
      <c r="R18" s="510"/>
    </row>
    <row r="19" spans="1:18" s="508" customFormat="1" ht="12.75" customHeight="1">
      <c r="A19" s="1162">
        <v>2024</v>
      </c>
      <c r="B19" s="1209" t="s">
        <v>1604</v>
      </c>
      <c r="C19" s="306">
        <v>97437</v>
      </c>
      <c r="D19" s="306">
        <v>15362</v>
      </c>
      <c r="E19" s="306">
        <v>189838</v>
      </c>
      <c r="F19" s="306">
        <v>25514</v>
      </c>
      <c r="G19" s="306">
        <v>21.9</v>
      </c>
      <c r="H19" s="306">
        <v>93945</v>
      </c>
      <c r="I19" s="306">
        <v>13309</v>
      </c>
      <c r="J19" s="1126">
        <v>33.1</v>
      </c>
      <c r="K19" s="509"/>
      <c r="L19" s="510"/>
      <c r="M19" s="510"/>
      <c r="N19" s="510"/>
      <c r="O19" s="510"/>
      <c r="P19" s="510"/>
      <c r="Q19" s="510"/>
      <c r="R19" s="510"/>
    </row>
    <row r="20" spans="1:18" s="508" customFormat="1" ht="12.75" customHeight="1">
      <c r="A20" s="517"/>
      <c r="B20" s="529" t="s">
        <v>10</v>
      </c>
      <c r="C20" s="1526">
        <v>94.3</v>
      </c>
      <c r="D20" s="1526">
        <v>70.599999999999994</v>
      </c>
      <c r="E20" s="1526">
        <v>89.1</v>
      </c>
      <c r="F20" s="1526">
        <v>75</v>
      </c>
      <c r="G20" s="1130" t="s">
        <v>119</v>
      </c>
      <c r="H20" s="1526">
        <v>87.8</v>
      </c>
      <c r="I20" s="1526">
        <v>70.599999999999994</v>
      </c>
      <c r="J20" s="1130" t="s">
        <v>119</v>
      </c>
      <c r="K20" s="509"/>
      <c r="L20" s="510"/>
      <c r="M20" s="510"/>
      <c r="N20" s="510"/>
      <c r="O20" s="510"/>
      <c r="P20" s="510"/>
      <c r="Q20" s="510"/>
      <c r="R20" s="510"/>
    </row>
    <row r="21" spans="1:18" s="508" customFormat="1" ht="30" customHeight="1">
      <c r="A21" s="1851" t="s">
        <v>1175</v>
      </c>
      <c r="B21" s="1851"/>
      <c r="C21" s="1851"/>
      <c r="D21" s="1851"/>
      <c r="E21" s="1851"/>
      <c r="F21" s="1851"/>
      <c r="G21" s="1851"/>
      <c r="H21" s="1851"/>
      <c r="I21" s="1851"/>
      <c r="J21" s="1851"/>
      <c r="K21" s="507"/>
    </row>
    <row r="22" spans="1:18" s="508" customFormat="1" ht="12.75" customHeight="1">
      <c r="A22" s="1162">
        <v>2022</v>
      </c>
      <c r="B22" s="1230" t="s">
        <v>1601</v>
      </c>
      <c r="C22" s="306">
        <v>462676</v>
      </c>
      <c r="D22" s="306">
        <v>103907</v>
      </c>
      <c r="E22" s="306">
        <v>877070</v>
      </c>
      <c r="F22" s="306">
        <v>141241</v>
      </c>
      <c r="G22" s="844">
        <v>32.799999999999997</v>
      </c>
      <c r="H22" s="306">
        <v>522187</v>
      </c>
      <c r="I22" s="306">
        <v>86787</v>
      </c>
      <c r="J22" s="1272">
        <v>44.9</v>
      </c>
      <c r="K22" s="509"/>
      <c r="L22" s="510"/>
      <c r="M22" s="510"/>
      <c r="N22" s="510"/>
      <c r="O22" s="510"/>
      <c r="P22" s="510"/>
      <c r="Q22" s="510"/>
      <c r="R22" s="510"/>
    </row>
    <row r="23" spans="1:18" s="508" customFormat="1" ht="12.75" customHeight="1">
      <c r="A23" s="1162">
        <v>2023</v>
      </c>
      <c r="B23" s="1230" t="s">
        <v>1601</v>
      </c>
      <c r="C23" s="306">
        <v>480723</v>
      </c>
      <c r="D23" s="306">
        <v>94980</v>
      </c>
      <c r="E23" s="306">
        <v>854034</v>
      </c>
      <c r="F23" s="306">
        <v>137291</v>
      </c>
      <c r="G23" s="844">
        <v>34.700000000000003</v>
      </c>
      <c r="H23" s="306">
        <v>527883</v>
      </c>
      <c r="I23" s="306">
        <v>86770</v>
      </c>
      <c r="J23" s="1272">
        <v>44.5</v>
      </c>
      <c r="K23" s="509"/>
      <c r="L23" s="510"/>
      <c r="M23" s="510"/>
      <c r="N23" s="510"/>
      <c r="O23" s="510"/>
      <c r="P23" s="510"/>
      <c r="Q23" s="510"/>
      <c r="R23" s="510"/>
    </row>
    <row r="24" spans="1:18" s="508" customFormat="1" ht="12.75" customHeight="1">
      <c r="A24" s="1162"/>
      <c r="B24" s="1223" t="s">
        <v>10</v>
      </c>
      <c r="C24" s="1526">
        <v>103.9</v>
      </c>
      <c r="D24" s="1526">
        <v>91.4</v>
      </c>
      <c r="E24" s="1526">
        <v>97.4</v>
      </c>
      <c r="F24" s="1526">
        <v>97.2</v>
      </c>
      <c r="G24" s="1527" t="s">
        <v>119</v>
      </c>
      <c r="H24" s="1526">
        <v>101.1</v>
      </c>
      <c r="I24" s="1526">
        <v>100</v>
      </c>
      <c r="J24" s="1130" t="s">
        <v>119</v>
      </c>
      <c r="K24" s="507"/>
    </row>
    <row r="25" spans="1:18" s="508" customFormat="1" ht="12.75" customHeight="1">
      <c r="A25" s="517"/>
      <c r="B25" s="371"/>
      <c r="C25" s="559"/>
      <c r="D25" s="559"/>
      <c r="E25" s="559"/>
      <c r="F25" s="559"/>
      <c r="G25" s="559"/>
      <c r="H25" s="559"/>
      <c r="I25" s="559"/>
      <c r="J25" s="560"/>
      <c r="K25" s="507"/>
    </row>
    <row r="26" spans="1:18" s="508" customFormat="1" ht="12.75" customHeight="1">
      <c r="A26" s="517">
        <v>2022</v>
      </c>
      <c r="B26" s="371" t="s">
        <v>1620</v>
      </c>
      <c r="C26" s="1042">
        <v>116413</v>
      </c>
      <c r="D26" s="1042">
        <v>29261</v>
      </c>
      <c r="E26" s="1042">
        <v>205672</v>
      </c>
      <c r="F26" s="1042">
        <v>41868</v>
      </c>
      <c r="G26" s="1042">
        <v>33.6</v>
      </c>
      <c r="H26" s="1042">
        <v>127173</v>
      </c>
      <c r="I26" s="1042">
        <v>26307</v>
      </c>
      <c r="J26" s="1126">
        <v>43.2</v>
      </c>
      <c r="K26" s="509"/>
      <c r="L26" s="510"/>
      <c r="M26" s="510"/>
      <c r="N26" s="510"/>
      <c r="O26" s="510"/>
      <c r="P26" s="510"/>
      <c r="Q26" s="510"/>
      <c r="R26" s="510"/>
    </row>
    <row r="27" spans="1:18" s="508" customFormat="1" ht="12.75" customHeight="1">
      <c r="A27" s="517"/>
      <c r="B27" s="475"/>
      <c r="C27" s="306"/>
      <c r="D27" s="306"/>
      <c r="E27" s="306"/>
      <c r="F27" s="306"/>
      <c r="G27" s="306"/>
      <c r="H27" s="306"/>
      <c r="I27" s="306"/>
      <c r="J27" s="1126"/>
      <c r="K27" s="509"/>
      <c r="L27" s="510"/>
      <c r="M27" s="510"/>
      <c r="N27" s="510"/>
      <c r="O27" s="510"/>
      <c r="P27" s="510"/>
      <c r="Q27" s="510"/>
      <c r="R27" s="510"/>
    </row>
    <row r="28" spans="1:18" s="508" customFormat="1" ht="12.75" customHeight="1">
      <c r="A28" s="1162">
        <v>2023</v>
      </c>
      <c r="B28" s="1209" t="s">
        <v>1604</v>
      </c>
      <c r="C28" s="1042">
        <v>95544</v>
      </c>
      <c r="D28" s="1042">
        <v>20832</v>
      </c>
      <c r="E28" s="1042">
        <v>167141</v>
      </c>
      <c r="F28" s="1042">
        <v>29949</v>
      </c>
      <c r="G28" s="1042">
        <v>28.6</v>
      </c>
      <c r="H28" s="1042">
        <v>107057</v>
      </c>
      <c r="I28" s="1042">
        <v>18845</v>
      </c>
      <c r="J28" s="1126">
        <v>37.799999999999997</v>
      </c>
      <c r="K28" s="509"/>
      <c r="L28" s="510"/>
      <c r="M28" s="510"/>
      <c r="N28" s="510"/>
      <c r="O28" s="510"/>
      <c r="P28" s="510"/>
      <c r="Q28" s="510"/>
      <c r="R28" s="510"/>
    </row>
    <row r="29" spans="1:18" s="508" customFormat="1" ht="12.75" customHeight="1">
      <c r="A29" s="1162"/>
      <c r="B29" s="371" t="s">
        <v>1621</v>
      </c>
      <c r="C29" s="1042">
        <v>126665</v>
      </c>
      <c r="D29" s="1042">
        <v>24209</v>
      </c>
      <c r="E29" s="1042">
        <v>212307</v>
      </c>
      <c r="F29" s="1042">
        <v>35075</v>
      </c>
      <c r="G29" s="1042">
        <v>34.9</v>
      </c>
      <c r="H29" s="1042">
        <v>133901</v>
      </c>
      <c r="I29" s="1042">
        <v>22248</v>
      </c>
      <c r="J29" s="1126">
        <v>45.6</v>
      </c>
      <c r="K29" s="509"/>
      <c r="L29" s="510"/>
      <c r="M29" s="510"/>
      <c r="N29" s="510"/>
      <c r="O29" s="510"/>
      <c r="P29" s="510"/>
      <c r="Q29" s="510"/>
      <c r="R29" s="510"/>
    </row>
    <row r="30" spans="1:18" s="508" customFormat="1" ht="12.75" customHeight="1">
      <c r="A30" s="1162"/>
      <c r="B30" s="371" t="s">
        <v>1619</v>
      </c>
      <c r="C30" s="1042">
        <v>154730</v>
      </c>
      <c r="D30" s="1042">
        <v>30842</v>
      </c>
      <c r="E30" s="1042">
        <v>293171</v>
      </c>
      <c r="F30" s="1042">
        <v>42588</v>
      </c>
      <c r="G30" s="1042">
        <v>45.4</v>
      </c>
      <c r="H30" s="1042">
        <v>170047</v>
      </c>
      <c r="I30" s="1042">
        <v>26392</v>
      </c>
      <c r="J30" s="1126">
        <v>55.2</v>
      </c>
      <c r="K30" s="509"/>
      <c r="L30" s="510"/>
      <c r="M30" s="510"/>
      <c r="N30" s="510"/>
      <c r="O30" s="510"/>
      <c r="P30" s="510"/>
      <c r="Q30" s="510"/>
      <c r="R30" s="510"/>
    </row>
    <row r="31" spans="1:18" s="508" customFormat="1" ht="12.75" customHeight="1">
      <c r="A31" s="1162"/>
      <c r="B31" s="371" t="s">
        <v>1620</v>
      </c>
      <c r="C31" s="306">
        <v>103784</v>
      </c>
      <c r="D31" s="306">
        <v>19097</v>
      </c>
      <c r="E31" s="306">
        <v>181415</v>
      </c>
      <c r="F31" s="306">
        <v>29679</v>
      </c>
      <c r="G31" s="306">
        <v>29.2</v>
      </c>
      <c r="H31" s="306">
        <v>116878</v>
      </c>
      <c r="I31" s="306">
        <v>19285</v>
      </c>
      <c r="J31" s="1126">
        <v>38.799999999999997</v>
      </c>
      <c r="K31" s="509"/>
      <c r="L31" s="510"/>
      <c r="M31" s="510"/>
      <c r="N31" s="510"/>
      <c r="O31" s="510"/>
      <c r="P31" s="510"/>
      <c r="Q31" s="510"/>
      <c r="R31" s="510"/>
    </row>
    <row r="32" spans="1:18" s="508" customFormat="1" ht="12.75" customHeight="1">
      <c r="A32" s="1162"/>
      <c r="B32" s="1563"/>
      <c r="C32" s="306"/>
      <c r="D32" s="306"/>
      <c r="E32" s="306"/>
      <c r="F32" s="306"/>
      <c r="G32" s="306"/>
      <c r="H32" s="306"/>
      <c r="I32" s="306"/>
      <c r="J32" s="1126"/>
      <c r="K32" s="509"/>
      <c r="L32" s="510"/>
      <c r="M32" s="510"/>
      <c r="N32" s="510"/>
      <c r="O32" s="510"/>
      <c r="P32" s="510"/>
      <c r="Q32" s="510"/>
      <c r="R32" s="510"/>
    </row>
    <row r="33" spans="1:18" s="508" customFormat="1" ht="12.75" customHeight="1">
      <c r="A33" s="1162">
        <v>2024</v>
      </c>
      <c r="B33" s="1209" t="s">
        <v>1604</v>
      </c>
      <c r="C33" s="306">
        <v>89259</v>
      </c>
      <c r="D33" s="306">
        <v>14554</v>
      </c>
      <c r="E33" s="306">
        <v>146946</v>
      </c>
      <c r="F33" s="306">
        <v>19975</v>
      </c>
      <c r="G33" s="306">
        <v>25.2</v>
      </c>
      <c r="H33" s="306">
        <v>93945</v>
      </c>
      <c r="I33" s="306">
        <v>13309</v>
      </c>
      <c r="J33" s="1126">
        <v>33.1</v>
      </c>
      <c r="K33" s="509"/>
      <c r="L33" s="510"/>
      <c r="M33" s="510"/>
      <c r="N33" s="510"/>
      <c r="O33" s="510"/>
      <c r="P33" s="510"/>
      <c r="Q33" s="510"/>
      <c r="R33" s="510"/>
    </row>
    <row r="34" spans="1:18" s="508" customFormat="1" ht="12.75" customHeight="1">
      <c r="A34" s="517"/>
      <c r="B34" s="529" t="s">
        <v>10</v>
      </c>
      <c r="C34" s="1526">
        <v>93.4</v>
      </c>
      <c r="D34" s="1526">
        <v>69.900000000000006</v>
      </c>
      <c r="E34" s="1526">
        <v>87.9</v>
      </c>
      <c r="F34" s="1526">
        <v>66.7</v>
      </c>
      <c r="G34" s="1527" t="s">
        <v>119</v>
      </c>
      <c r="H34" s="1526">
        <v>87.8</v>
      </c>
      <c r="I34" s="1526">
        <v>70.599999999999994</v>
      </c>
      <c r="J34" s="1130" t="s">
        <v>119</v>
      </c>
      <c r="K34" s="509"/>
      <c r="L34" s="510"/>
      <c r="M34" s="510"/>
      <c r="N34" s="510"/>
      <c r="O34" s="510"/>
      <c r="P34" s="510"/>
      <c r="Q34" s="510"/>
      <c r="R34" s="510"/>
    </row>
    <row r="35" spans="1:18" ht="24.95" customHeight="1">
      <c r="A35" s="2221" t="s">
        <v>739</v>
      </c>
      <c r="B35" s="2221"/>
      <c r="C35" s="2221"/>
      <c r="D35" s="2221"/>
      <c r="E35" s="2221"/>
      <c r="F35" s="2221"/>
      <c r="G35" s="2221"/>
      <c r="H35" s="2221"/>
      <c r="I35" s="2221"/>
      <c r="J35" s="2221"/>
    </row>
    <row r="36" spans="1:18" ht="11.25" customHeight="1">
      <c r="A36" s="2221" t="s">
        <v>740</v>
      </c>
      <c r="B36" s="2221"/>
      <c r="C36" s="2221"/>
      <c r="D36" s="2221"/>
      <c r="E36" s="2221"/>
      <c r="F36" s="2221"/>
      <c r="G36" s="2221"/>
      <c r="H36" s="2221"/>
      <c r="I36" s="2221"/>
      <c r="J36" s="2221"/>
    </row>
    <row r="37" spans="1:18" s="147" customFormat="1" ht="15" customHeight="1">
      <c r="A37" s="2222" t="s">
        <v>551</v>
      </c>
      <c r="B37" s="2222"/>
      <c r="C37" s="2222"/>
      <c r="D37" s="2222"/>
      <c r="E37" s="2222"/>
      <c r="F37" s="2222"/>
      <c r="G37" s="2222"/>
      <c r="H37" s="2222"/>
      <c r="I37" s="2222"/>
      <c r="J37" s="2222"/>
      <c r="K37" s="768"/>
    </row>
    <row r="38" spans="1:18" s="103" customFormat="1" ht="11.25" customHeight="1">
      <c r="A38" s="1800" t="s">
        <v>552</v>
      </c>
      <c r="B38" s="1800"/>
      <c r="C38" s="1800"/>
      <c r="D38" s="1800"/>
      <c r="E38" s="1800"/>
      <c r="F38" s="1800"/>
      <c r="G38" s="1800"/>
      <c r="H38" s="1800"/>
      <c r="I38" s="1800"/>
      <c r="J38" s="1800"/>
      <c r="K38" s="113"/>
    </row>
    <row r="39" spans="1:18" ht="12.75" customHeight="1"/>
    <row r="40" spans="1:18" ht="12.75" customHeight="1">
      <c r="C40" s="112"/>
      <c r="D40" s="112"/>
      <c r="E40" s="112"/>
      <c r="F40" s="112"/>
      <c r="G40" s="112"/>
      <c r="H40" s="112"/>
      <c r="I40" s="112"/>
      <c r="J40" s="112"/>
    </row>
    <row r="41" spans="1:18" ht="12.75" customHeight="1">
      <c r="C41" s="112"/>
      <c r="D41" s="112"/>
      <c r="E41" s="112"/>
      <c r="F41" s="112"/>
      <c r="G41" s="112"/>
      <c r="H41" s="112"/>
      <c r="I41" s="112"/>
      <c r="J41" s="112"/>
      <c r="K41" s="111"/>
    </row>
    <row r="42" spans="1:18" ht="12.75" customHeight="1">
      <c r="C42" s="112"/>
      <c r="D42" s="112"/>
      <c r="E42" s="112"/>
      <c r="F42" s="112"/>
      <c r="G42" s="112"/>
      <c r="H42" s="112"/>
      <c r="I42" s="112"/>
      <c r="J42" s="112"/>
    </row>
    <row r="43" spans="1:18" ht="12.75" customHeight="1">
      <c r="C43" s="112"/>
      <c r="D43" s="112"/>
      <c r="E43" s="112"/>
      <c r="F43" s="112"/>
      <c r="G43" s="112"/>
      <c r="H43" s="112"/>
      <c r="I43" s="112"/>
      <c r="J43" s="112"/>
    </row>
    <row r="44" spans="1:18" ht="12.75" customHeight="1">
      <c r="C44" s="112"/>
      <c r="D44" s="112"/>
      <c r="E44" s="112"/>
      <c r="F44" s="112"/>
      <c r="G44" s="112"/>
      <c r="H44" s="112"/>
      <c r="I44" s="112"/>
      <c r="J44" s="112"/>
    </row>
    <row r="45" spans="1:18" ht="12.75" customHeight="1"/>
    <row r="46" spans="1:18" ht="12.75" customHeight="1"/>
    <row r="47" spans="1:18" ht="12.75" customHeight="1"/>
    <row r="48" spans="1: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sheetData>
  <mergeCells count="18">
    <mergeCell ref="I2:J2"/>
    <mergeCell ref="A1:B1"/>
    <mergeCell ref="A2:B2"/>
    <mergeCell ref="A7:J7"/>
    <mergeCell ref="A21:J21"/>
    <mergeCell ref="J5:J6"/>
    <mergeCell ref="A5:B6"/>
    <mergeCell ref="A3:F3"/>
    <mergeCell ref="A4:F4"/>
    <mergeCell ref="I1:J1"/>
    <mergeCell ref="A38:J38"/>
    <mergeCell ref="A35:J35"/>
    <mergeCell ref="A37:J37"/>
    <mergeCell ref="G5:G6"/>
    <mergeCell ref="C5:C6"/>
    <mergeCell ref="E5:E6"/>
    <mergeCell ref="H5:H6"/>
    <mergeCell ref="A36:J36"/>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9"/>
  <sheetViews>
    <sheetView zoomScaleNormal="100" workbookViewId="0">
      <selection sqref="A1:G1"/>
    </sheetView>
  </sheetViews>
  <sheetFormatPr defaultRowHeight="14.25"/>
  <cols>
    <col min="1" max="1" width="7.125" style="136" customWidth="1"/>
    <col min="2" max="2" width="12.625" style="136" customWidth="1"/>
    <col min="3" max="10" width="10.625" style="136" customWidth="1"/>
    <col min="11" max="11" width="9.375" style="149" bestFit="1" customWidth="1"/>
    <col min="12" max="16384" width="9" style="136"/>
  </cols>
  <sheetData>
    <row r="1" spans="1:12" ht="15" customHeight="1">
      <c r="A1" s="2196" t="s">
        <v>1865</v>
      </c>
      <c r="B1" s="2196"/>
      <c r="C1" s="2196"/>
      <c r="D1" s="2196"/>
      <c r="E1" s="2196"/>
      <c r="F1" s="2196"/>
      <c r="G1" s="2196"/>
      <c r="H1" s="133"/>
      <c r="I1" s="1729" t="s">
        <v>4</v>
      </c>
      <c r="J1" s="1729"/>
      <c r="K1" s="148"/>
      <c r="L1" s="64"/>
    </row>
    <row r="2" spans="1:12" ht="15" customHeight="1">
      <c r="A2" s="2201" t="s">
        <v>1866</v>
      </c>
      <c r="B2" s="2202"/>
      <c r="C2" s="2202"/>
      <c r="D2" s="2202"/>
      <c r="E2" s="2202"/>
      <c r="F2" s="2202"/>
      <c r="G2" s="2202"/>
      <c r="H2" s="133"/>
      <c r="I2" s="1730" t="s">
        <v>132</v>
      </c>
      <c r="J2" s="1730"/>
      <c r="K2" s="148"/>
      <c r="L2" s="64"/>
    </row>
    <row r="3" spans="1:12" s="236" customFormat="1" ht="30" customHeight="1">
      <c r="A3" s="1838" t="s">
        <v>1176</v>
      </c>
      <c r="B3" s="2224"/>
      <c r="C3" s="1846" t="s">
        <v>1168</v>
      </c>
      <c r="D3" s="574"/>
      <c r="E3" s="1846" t="s">
        <v>1169</v>
      </c>
      <c r="F3" s="574"/>
      <c r="G3" s="2197" t="s">
        <v>1177</v>
      </c>
      <c r="H3" s="1846" t="s">
        <v>1867</v>
      </c>
      <c r="I3" s="574"/>
      <c r="J3" s="1846" t="s">
        <v>1868</v>
      </c>
      <c r="K3" s="362"/>
    </row>
    <row r="4" spans="1:12" s="236" customFormat="1" ht="81.95" customHeight="1">
      <c r="A4" s="2225"/>
      <c r="B4" s="2226"/>
      <c r="C4" s="1837"/>
      <c r="D4" s="366" t="s">
        <v>1178</v>
      </c>
      <c r="E4" s="1837"/>
      <c r="F4" s="366" t="s">
        <v>1179</v>
      </c>
      <c r="G4" s="2204"/>
      <c r="H4" s="1837"/>
      <c r="I4" s="554" t="s">
        <v>1180</v>
      </c>
      <c r="J4" s="1836"/>
      <c r="K4" s="362"/>
    </row>
    <row r="5" spans="1:12" s="236" customFormat="1" ht="30" customHeight="1">
      <c r="A5" s="1849" t="s">
        <v>1181</v>
      </c>
      <c r="B5" s="1849"/>
      <c r="C5" s="1849"/>
      <c r="D5" s="1849"/>
      <c r="E5" s="1849"/>
      <c r="F5" s="1849"/>
      <c r="G5" s="1849"/>
      <c r="H5" s="1849"/>
      <c r="I5" s="1849"/>
      <c r="J5" s="1849"/>
      <c r="K5" s="362"/>
    </row>
    <row r="6" spans="1:12" s="236" customFormat="1" ht="12.75" customHeight="1">
      <c r="A6" s="1162">
        <v>2022</v>
      </c>
      <c r="B6" s="1230" t="s">
        <v>1601</v>
      </c>
      <c r="C6" s="289">
        <v>378858</v>
      </c>
      <c r="D6" s="289">
        <v>91099</v>
      </c>
      <c r="E6" s="289">
        <v>720608</v>
      </c>
      <c r="F6" s="289">
        <v>122647</v>
      </c>
      <c r="G6" s="285">
        <v>40.299999999999997</v>
      </c>
      <c r="H6" s="289">
        <v>436245</v>
      </c>
      <c r="I6" s="289">
        <v>75634</v>
      </c>
      <c r="J6" s="869">
        <v>49.8</v>
      </c>
      <c r="K6" s="542"/>
      <c r="L6" s="540"/>
    </row>
    <row r="7" spans="1:12" s="236" customFormat="1" ht="12.75" customHeight="1">
      <c r="A7" s="1162">
        <v>2023</v>
      </c>
      <c r="B7" s="1230" t="s">
        <v>1601</v>
      </c>
      <c r="C7" s="289">
        <v>404082</v>
      </c>
      <c r="D7" s="289">
        <v>84322</v>
      </c>
      <c r="E7" s="289">
        <v>713634</v>
      </c>
      <c r="F7" s="289">
        <v>122749</v>
      </c>
      <c r="G7" s="285">
        <v>37.799999999999997</v>
      </c>
      <c r="H7" s="289">
        <v>452222</v>
      </c>
      <c r="I7" s="289">
        <v>77490</v>
      </c>
      <c r="J7" s="869">
        <v>48.7</v>
      </c>
      <c r="K7" s="542"/>
      <c r="L7" s="540"/>
    </row>
    <row r="8" spans="1:12" s="236" customFormat="1" ht="12.75" customHeight="1">
      <c r="A8" s="1162"/>
      <c r="B8" s="1223" t="s">
        <v>10</v>
      </c>
      <c r="C8" s="286">
        <v>106.7</v>
      </c>
      <c r="D8" s="286">
        <v>92.6</v>
      </c>
      <c r="E8" s="286">
        <v>99</v>
      </c>
      <c r="F8" s="286">
        <v>100.1</v>
      </c>
      <c r="G8" s="1130" t="s">
        <v>119</v>
      </c>
      <c r="H8" s="286">
        <v>103.7</v>
      </c>
      <c r="I8" s="286">
        <v>102.5</v>
      </c>
      <c r="J8" s="1130" t="s">
        <v>119</v>
      </c>
      <c r="K8" s="362"/>
    </row>
    <row r="9" spans="1:12" s="236" customFormat="1" ht="12.75" customHeight="1">
      <c r="A9" s="517"/>
      <c r="B9" s="555"/>
      <c r="C9" s="559"/>
      <c r="D9" s="559"/>
      <c r="E9" s="559"/>
      <c r="F9" s="559"/>
      <c r="G9" s="559"/>
      <c r="H9" s="559"/>
      <c r="I9" s="559"/>
      <c r="J9" s="579"/>
      <c r="K9" s="362"/>
    </row>
    <row r="10" spans="1:12" s="936" customFormat="1" ht="11.25">
      <c r="A10" s="517">
        <v>2022</v>
      </c>
      <c r="B10" s="1097" t="s">
        <v>1620</v>
      </c>
      <c r="C10" s="1042">
        <v>96628</v>
      </c>
      <c r="D10" s="1042">
        <v>26161</v>
      </c>
      <c r="E10" s="1042">
        <v>172477</v>
      </c>
      <c r="F10" s="1042">
        <v>36025</v>
      </c>
      <c r="G10" s="1043">
        <v>37.299999999999997</v>
      </c>
      <c r="H10" s="1042">
        <v>107499</v>
      </c>
      <c r="I10" s="1042">
        <v>22817</v>
      </c>
      <c r="J10" s="1127">
        <v>47.3</v>
      </c>
      <c r="K10" s="580"/>
      <c r="L10" s="540"/>
    </row>
    <row r="11" spans="1:12" s="1160" customFormat="1" ht="11.25">
      <c r="A11" s="517"/>
      <c r="B11" s="1232"/>
      <c r="C11" s="306"/>
      <c r="D11" s="306"/>
      <c r="E11" s="306"/>
      <c r="F11" s="306"/>
      <c r="G11" s="844"/>
      <c r="H11" s="306"/>
      <c r="I11" s="306"/>
      <c r="J11" s="1127"/>
      <c r="K11" s="580"/>
      <c r="L11" s="540"/>
    </row>
    <row r="12" spans="1:12" s="1328" customFormat="1" ht="11.25">
      <c r="A12" s="1162">
        <v>2023</v>
      </c>
      <c r="B12" s="1209" t="s">
        <v>1604</v>
      </c>
      <c r="C12" s="1042">
        <v>82661</v>
      </c>
      <c r="D12" s="1042">
        <v>18728</v>
      </c>
      <c r="E12" s="1042">
        <v>144787</v>
      </c>
      <c r="F12" s="1042">
        <v>27173</v>
      </c>
      <c r="G12" s="1042">
        <v>32.1</v>
      </c>
      <c r="H12" s="1042">
        <v>94319</v>
      </c>
      <c r="I12" s="1042">
        <v>17087</v>
      </c>
      <c r="J12" s="1127">
        <v>42.4</v>
      </c>
      <c r="K12" s="1234"/>
      <c r="L12" s="540"/>
    </row>
    <row r="13" spans="1:12" s="1354" customFormat="1" ht="11.25">
      <c r="A13" s="1162"/>
      <c r="B13" s="1230" t="s">
        <v>1621</v>
      </c>
      <c r="C13" s="1042">
        <v>106108</v>
      </c>
      <c r="D13" s="1042">
        <v>21691</v>
      </c>
      <c r="E13" s="1042">
        <v>178991</v>
      </c>
      <c r="F13" s="1042">
        <v>31472</v>
      </c>
      <c r="G13" s="1042">
        <v>37.9</v>
      </c>
      <c r="H13" s="1042">
        <v>114648</v>
      </c>
      <c r="I13" s="1042">
        <v>19870</v>
      </c>
      <c r="J13" s="1127">
        <v>49.3</v>
      </c>
      <c r="K13" s="1234"/>
      <c r="L13" s="540"/>
    </row>
    <row r="14" spans="1:12" s="1467" customFormat="1" ht="11.25">
      <c r="A14" s="1162"/>
      <c r="B14" s="371" t="s">
        <v>1619</v>
      </c>
      <c r="C14" s="1042">
        <v>124593</v>
      </c>
      <c r="D14" s="1042">
        <v>26650</v>
      </c>
      <c r="E14" s="1042">
        <v>230284</v>
      </c>
      <c r="F14" s="1042">
        <v>36996</v>
      </c>
      <c r="G14" s="1042">
        <v>47.7</v>
      </c>
      <c r="H14" s="1042">
        <v>139498</v>
      </c>
      <c r="I14" s="1042">
        <v>23054</v>
      </c>
      <c r="J14" s="1127">
        <v>59.1</v>
      </c>
      <c r="K14" s="1234"/>
      <c r="L14" s="540"/>
    </row>
    <row r="15" spans="1:12" s="1534" customFormat="1" ht="11.25">
      <c r="A15" s="1162"/>
      <c r="B15" s="1097" t="s">
        <v>1620</v>
      </c>
      <c r="C15" s="306">
        <v>90720</v>
      </c>
      <c r="D15" s="306">
        <v>17253</v>
      </c>
      <c r="E15" s="306">
        <v>159572</v>
      </c>
      <c r="F15" s="306">
        <v>27108</v>
      </c>
      <c r="G15" s="306">
        <v>33.1</v>
      </c>
      <c r="H15" s="306">
        <v>103757</v>
      </c>
      <c r="I15" s="306">
        <v>17479</v>
      </c>
      <c r="J15" s="1127">
        <v>43.6</v>
      </c>
      <c r="K15" s="1234"/>
      <c r="L15" s="540"/>
    </row>
    <row r="16" spans="1:12" s="1534" customFormat="1" ht="11.25">
      <c r="A16" s="1162"/>
      <c r="B16" s="1564"/>
      <c r="C16" s="306"/>
      <c r="D16" s="306"/>
      <c r="E16" s="306"/>
      <c r="F16" s="306"/>
      <c r="G16" s="306"/>
      <c r="H16" s="306"/>
      <c r="I16" s="306"/>
      <c r="J16" s="1127"/>
      <c r="K16" s="1234"/>
      <c r="L16" s="540"/>
    </row>
    <row r="17" spans="1:12" s="1160" customFormat="1" ht="11.25">
      <c r="A17" s="1162">
        <v>2024</v>
      </c>
      <c r="B17" s="1209" t="s">
        <v>1604</v>
      </c>
      <c r="C17" s="306">
        <v>76834</v>
      </c>
      <c r="D17" s="306">
        <v>13155</v>
      </c>
      <c r="E17" s="306">
        <v>128551</v>
      </c>
      <c r="F17" s="306">
        <v>17987</v>
      </c>
      <c r="G17" s="306">
        <v>27.5</v>
      </c>
      <c r="H17" s="306">
        <v>82779</v>
      </c>
      <c r="I17" s="306">
        <v>12062</v>
      </c>
      <c r="J17" s="1127">
        <v>36.200000000000003</v>
      </c>
      <c r="K17" s="1234"/>
      <c r="L17" s="540"/>
    </row>
    <row r="18" spans="1:12" s="236" customFormat="1" ht="11.25">
      <c r="A18" s="517"/>
      <c r="B18" s="529" t="s">
        <v>10</v>
      </c>
      <c r="C18" s="1526">
        <v>93</v>
      </c>
      <c r="D18" s="1526">
        <v>70.2</v>
      </c>
      <c r="E18" s="1526">
        <v>88.8</v>
      </c>
      <c r="F18" s="1526">
        <v>66.2</v>
      </c>
      <c r="G18" s="744" t="s">
        <v>119</v>
      </c>
      <c r="H18" s="1526">
        <v>87.8</v>
      </c>
      <c r="I18" s="1526">
        <v>70.599999999999994</v>
      </c>
      <c r="J18" s="744" t="s">
        <v>119</v>
      </c>
      <c r="K18" s="542"/>
      <c r="L18" s="540"/>
    </row>
    <row r="19" spans="1:12" s="236" customFormat="1" ht="30" customHeight="1">
      <c r="A19" s="1851" t="s">
        <v>1182</v>
      </c>
      <c r="B19" s="1851"/>
      <c r="C19" s="1851"/>
      <c r="D19" s="1851"/>
      <c r="E19" s="1851"/>
      <c r="F19" s="1851"/>
      <c r="G19" s="1851"/>
      <c r="H19" s="1851"/>
      <c r="I19" s="1851"/>
      <c r="J19" s="1851"/>
      <c r="K19" s="362"/>
    </row>
    <row r="20" spans="1:12" s="236" customFormat="1" ht="12.75" customHeight="1">
      <c r="A20" s="1162">
        <v>2022</v>
      </c>
      <c r="B20" s="1230" t="s">
        <v>1601</v>
      </c>
      <c r="C20" s="289">
        <v>106263</v>
      </c>
      <c r="D20" s="289">
        <v>7702</v>
      </c>
      <c r="E20" s="289">
        <v>406306</v>
      </c>
      <c r="F20" s="289">
        <v>16745</v>
      </c>
      <c r="G20" s="285">
        <v>27.5</v>
      </c>
      <c r="H20" s="743" t="s">
        <v>119</v>
      </c>
      <c r="I20" s="743" t="s">
        <v>119</v>
      </c>
      <c r="J20" s="1533" t="s">
        <v>119</v>
      </c>
      <c r="K20" s="362"/>
    </row>
    <row r="21" spans="1:12" s="236" customFormat="1" ht="12.75" customHeight="1">
      <c r="A21" s="1162">
        <v>2023</v>
      </c>
      <c r="B21" s="1230" t="s">
        <v>1601</v>
      </c>
      <c r="C21" s="289">
        <v>98945</v>
      </c>
      <c r="D21" s="289">
        <v>8874</v>
      </c>
      <c r="E21" s="289">
        <v>378919</v>
      </c>
      <c r="F21" s="289">
        <v>27282</v>
      </c>
      <c r="G21" s="285">
        <v>26.1</v>
      </c>
      <c r="H21" s="743" t="s">
        <v>119</v>
      </c>
      <c r="I21" s="743" t="s">
        <v>119</v>
      </c>
      <c r="J21" s="1533" t="s">
        <v>119</v>
      </c>
      <c r="K21" s="542"/>
      <c r="L21" s="540"/>
    </row>
    <row r="22" spans="1:12" s="236" customFormat="1" ht="12.75" customHeight="1">
      <c r="A22" s="1162"/>
      <c r="B22" s="1223" t="s">
        <v>10</v>
      </c>
      <c r="C22" s="286">
        <v>93.1</v>
      </c>
      <c r="D22" s="286">
        <v>115.2</v>
      </c>
      <c r="E22" s="286">
        <v>93.3</v>
      </c>
      <c r="F22" s="286">
        <v>162.9</v>
      </c>
      <c r="G22" s="1156" t="s">
        <v>119</v>
      </c>
      <c r="H22" s="743" t="s">
        <v>119</v>
      </c>
      <c r="I22" s="743" t="s">
        <v>119</v>
      </c>
      <c r="J22" s="1533" t="s">
        <v>119</v>
      </c>
      <c r="K22" s="362"/>
    </row>
    <row r="23" spans="1:12" s="236" customFormat="1" ht="12.75" customHeight="1">
      <c r="A23" s="517"/>
      <c r="B23" s="555"/>
      <c r="C23" s="559"/>
      <c r="D23" s="559"/>
      <c r="E23" s="559"/>
      <c r="F23" s="559"/>
      <c r="G23" s="559"/>
      <c r="H23" s="577"/>
      <c r="I23" s="577"/>
      <c r="J23" s="744"/>
      <c r="K23" s="362"/>
    </row>
    <row r="24" spans="1:12" s="936" customFormat="1" ht="11.25">
      <c r="A24" s="517">
        <v>2022</v>
      </c>
      <c r="B24" s="1097" t="s">
        <v>1620</v>
      </c>
      <c r="C24" s="1042">
        <v>12458</v>
      </c>
      <c r="D24" s="1042">
        <v>1031</v>
      </c>
      <c r="E24" s="1042">
        <v>58498</v>
      </c>
      <c r="F24" s="1042">
        <v>4299</v>
      </c>
      <c r="G24" s="1120">
        <v>20</v>
      </c>
      <c r="H24" s="811" t="s">
        <v>119</v>
      </c>
      <c r="I24" s="1128" t="s">
        <v>119</v>
      </c>
      <c r="J24" s="1129" t="s">
        <v>119</v>
      </c>
      <c r="K24" s="580"/>
      <c r="L24" s="540"/>
    </row>
    <row r="25" spans="1:12" s="1160" customFormat="1" ht="11.25">
      <c r="A25" s="517"/>
      <c r="B25" s="1232"/>
      <c r="C25" s="306"/>
      <c r="D25" s="306"/>
      <c r="E25" s="306"/>
      <c r="F25" s="306"/>
      <c r="G25" s="448"/>
      <c r="H25" s="811"/>
      <c r="I25" s="1233"/>
      <c r="J25" s="1129"/>
      <c r="K25" s="580"/>
      <c r="L25" s="540"/>
    </row>
    <row r="26" spans="1:12" s="1328" customFormat="1" ht="11.25">
      <c r="A26" s="1162">
        <v>2023</v>
      </c>
      <c r="B26" s="1209" t="s">
        <v>1604</v>
      </c>
      <c r="C26" s="1042">
        <v>7814</v>
      </c>
      <c r="D26" s="1042">
        <v>926</v>
      </c>
      <c r="E26" s="1042">
        <v>45876</v>
      </c>
      <c r="F26" s="1042">
        <v>4050</v>
      </c>
      <c r="G26" s="1042">
        <v>16.7</v>
      </c>
      <c r="H26" s="811" t="s">
        <v>119</v>
      </c>
      <c r="I26" s="811" t="s">
        <v>119</v>
      </c>
      <c r="J26" s="812" t="s">
        <v>119</v>
      </c>
      <c r="K26" s="1234"/>
      <c r="L26" s="540"/>
    </row>
    <row r="27" spans="1:12" s="1354" customFormat="1" ht="11.25">
      <c r="A27" s="1162"/>
      <c r="B27" s="1230" t="s">
        <v>1621</v>
      </c>
      <c r="C27" s="1042">
        <v>29081</v>
      </c>
      <c r="D27" s="1042">
        <v>2538</v>
      </c>
      <c r="E27" s="1042">
        <v>95419</v>
      </c>
      <c r="F27" s="1042">
        <v>7738</v>
      </c>
      <c r="G27" s="1042">
        <v>26.2</v>
      </c>
      <c r="H27" s="811" t="s">
        <v>119</v>
      </c>
      <c r="I27" s="1128" t="s">
        <v>119</v>
      </c>
      <c r="J27" s="1129" t="s">
        <v>119</v>
      </c>
      <c r="K27" s="1234"/>
      <c r="L27" s="540"/>
    </row>
    <row r="28" spans="1:12" s="1467" customFormat="1" ht="11.25">
      <c r="A28" s="1162"/>
      <c r="B28" s="371" t="s">
        <v>1619</v>
      </c>
      <c r="C28" s="1042">
        <v>51042</v>
      </c>
      <c r="D28" s="1042">
        <v>4616</v>
      </c>
      <c r="E28" s="1042">
        <v>190629</v>
      </c>
      <c r="F28" s="1042">
        <v>9909</v>
      </c>
      <c r="G28" s="1042">
        <v>38.200000000000003</v>
      </c>
      <c r="H28" s="811" t="s">
        <v>119</v>
      </c>
      <c r="I28" s="1128" t="s">
        <v>119</v>
      </c>
      <c r="J28" s="1129" t="s">
        <v>119</v>
      </c>
      <c r="K28" s="1234"/>
      <c r="L28" s="540"/>
    </row>
    <row r="29" spans="1:12" s="1534" customFormat="1" ht="11.25">
      <c r="A29" s="1162"/>
      <c r="B29" s="1097" t="s">
        <v>1620</v>
      </c>
      <c r="C29" s="306">
        <v>11008</v>
      </c>
      <c r="D29" s="306">
        <v>794</v>
      </c>
      <c r="E29" s="306">
        <v>46995</v>
      </c>
      <c r="F29" s="306">
        <v>5585</v>
      </c>
      <c r="G29" s="844">
        <v>15</v>
      </c>
      <c r="H29" s="811" t="s">
        <v>119</v>
      </c>
      <c r="I29" s="1128" t="s">
        <v>119</v>
      </c>
      <c r="J29" s="1129" t="s">
        <v>119</v>
      </c>
      <c r="K29" s="1234"/>
      <c r="L29" s="540"/>
    </row>
    <row r="30" spans="1:12" s="1534" customFormat="1" ht="11.25">
      <c r="A30" s="1162"/>
      <c r="B30" s="1564"/>
      <c r="C30" s="306"/>
      <c r="D30" s="306"/>
      <c r="E30" s="306"/>
      <c r="F30" s="306"/>
      <c r="G30" s="844"/>
      <c r="H30" s="811"/>
      <c r="I30" s="1233"/>
      <c r="J30" s="1129"/>
      <c r="K30" s="1234"/>
      <c r="L30" s="540"/>
    </row>
    <row r="31" spans="1:12" s="1160" customFormat="1" ht="11.25">
      <c r="A31" s="1162">
        <v>2024</v>
      </c>
      <c r="B31" s="1209" t="s">
        <v>1604</v>
      </c>
      <c r="C31" s="306">
        <v>8178</v>
      </c>
      <c r="D31" s="306">
        <v>808</v>
      </c>
      <c r="E31" s="306">
        <v>42892</v>
      </c>
      <c r="F31" s="306">
        <v>5539</v>
      </c>
      <c r="G31" s="844">
        <v>15.2</v>
      </c>
      <c r="H31" s="1527" t="s">
        <v>119</v>
      </c>
      <c r="I31" s="1527" t="s">
        <v>119</v>
      </c>
      <c r="J31" s="1130" t="s">
        <v>119</v>
      </c>
      <c r="K31" s="1234"/>
      <c r="L31" s="540"/>
    </row>
    <row r="32" spans="1:12" s="236" customFormat="1" ht="11.25">
      <c r="A32" s="517"/>
      <c r="B32" s="529" t="s">
        <v>10</v>
      </c>
      <c r="C32" s="1526">
        <v>104.7</v>
      </c>
      <c r="D32" s="1526">
        <v>87.3</v>
      </c>
      <c r="E32" s="1526">
        <v>93.5</v>
      </c>
      <c r="F32" s="1526">
        <v>136.80000000000001</v>
      </c>
      <c r="G32" s="1527" t="s">
        <v>119</v>
      </c>
      <c r="H32" s="1527" t="s">
        <v>119</v>
      </c>
      <c r="I32" s="1527" t="s">
        <v>119</v>
      </c>
      <c r="J32" s="1130" t="s">
        <v>119</v>
      </c>
      <c r="K32" s="542"/>
      <c r="L32" s="540"/>
    </row>
    <row r="33" spans="1:12" ht="24.95" customHeight="1">
      <c r="A33" s="2221" t="s">
        <v>739</v>
      </c>
      <c r="B33" s="2221"/>
      <c r="C33" s="2221"/>
      <c r="D33" s="2221"/>
      <c r="E33" s="2221"/>
      <c r="F33" s="2221"/>
      <c r="G33" s="2221"/>
      <c r="H33" s="2221"/>
      <c r="I33" s="2221"/>
      <c r="J33" s="2221"/>
      <c r="K33" s="137"/>
      <c r="L33" s="64"/>
    </row>
    <row r="34" spans="1:12" ht="11.25" customHeight="1">
      <c r="A34" s="2221" t="s">
        <v>740</v>
      </c>
      <c r="B34" s="2221"/>
      <c r="C34" s="2221"/>
      <c r="D34" s="2221"/>
      <c r="E34" s="2221"/>
      <c r="F34" s="2221"/>
      <c r="G34" s="2221"/>
      <c r="H34" s="2221"/>
      <c r="I34" s="2221"/>
      <c r="J34" s="2221"/>
      <c r="K34" s="137"/>
      <c r="L34" s="64"/>
    </row>
    <row r="35" spans="1:12" s="138" customFormat="1" ht="15" customHeight="1">
      <c r="A35" s="2222" t="s">
        <v>551</v>
      </c>
      <c r="B35" s="2222"/>
      <c r="C35" s="2222"/>
      <c r="D35" s="2222"/>
      <c r="E35" s="2222"/>
      <c r="F35" s="2222"/>
      <c r="G35" s="2222"/>
      <c r="H35" s="2222"/>
      <c r="I35" s="2222"/>
      <c r="J35" s="2222"/>
      <c r="K35" s="150"/>
    </row>
    <row r="36" spans="1:12" s="138" customFormat="1" ht="11.25" customHeight="1">
      <c r="A36" s="1800" t="s">
        <v>552</v>
      </c>
      <c r="B36" s="1800"/>
      <c r="C36" s="1800"/>
      <c r="D36" s="1800"/>
      <c r="E36" s="1800"/>
      <c r="F36" s="1800"/>
      <c r="G36" s="1800"/>
      <c r="H36" s="1800"/>
      <c r="I36" s="1800"/>
      <c r="J36" s="1800"/>
      <c r="K36" s="150"/>
    </row>
    <row r="38" spans="1:12">
      <c r="C38" s="769"/>
      <c r="D38" s="769"/>
      <c r="E38" s="769"/>
      <c r="F38" s="769"/>
      <c r="G38" s="769"/>
      <c r="H38" s="769"/>
      <c r="I38" s="769"/>
      <c r="J38" s="769"/>
    </row>
    <row r="39" spans="1:12">
      <c r="C39" s="769"/>
      <c r="D39" s="769"/>
      <c r="E39" s="769"/>
      <c r="F39" s="769"/>
      <c r="G39" s="769"/>
      <c r="H39" s="769"/>
      <c r="I39" s="769"/>
      <c r="J39" s="769"/>
    </row>
  </sheetData>
  <mergeCells count="16">
    <mergeCell ref="A1:G1"/>
    <mergeCell ref="A2:G2"/>
    <mergeCell ref="I1:J1"/>
    <mergeCell ref="I2:J2"/>
    <mergeCell ref="A5:J5"/>
    <mergeCell ref="H3:H4"/>
    <mergeCell ref="A3:B4"/>
    <mergeCell ref="A36:J36"/>
    <mergeCell ref="A35:J35"/>
    <mergeCell ref="G3:G4"/>
    <mergeCell ref="C3:C4"/>
    <mergeCell ref="E3:E4"/>
    <mergeCell ref="J3:J4"/>
    <mergeCell ref="A33:J33"/>
    <mergeCell ref="A34:J34"/>
    <mergeCell ref="A19:J19"/>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41"/>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234" t="s">
        <v>1583</v>
      </c>
      <c r="B1" s="2234"/>
      <c r="C1" s="2234"/>
      <c r="D1" s="2234"/>
      <c r="E1" s="2234"/>
      <c r="F1" s="2234"/>
      <c r="K1" s="1729" t="s">
        <v>4</v>
      </c>
      <c r="L1" s="1729"/>
    </row>
    <row r="2" spans="1:13" ht="15" customHeight="1">
      <c r="A2" s="2235" t="s">
        <v>1584</v>
      </c>
      <c r="B2" s="2235"/>
      <c r="C2" s="2235"/>
      <c r="D2" s="2235"/>
      <c r="E2" s="2235"/>
      <c r="F2" s="2235"/>
      <c r="K2" s="1730" t="s">
        <v>132</v>
      </c>
      <c r="L2" s="1730"/>
    </row>
    <row r="3" spans="1:13" s="85" customFormat="1" ht="15" customHeight="1">
      <c r="A3" s="2231" t="s">
        <v>1869</v>
      </c>
      <c r="B3" s="2231"/>
      <c r="C3" s="2231"/>
      <c r="D3" s="2231"/>
      <c r="E3" s="2231"/>
      <c r="F3" s="201"/>
      <c r="G3" s="151"/>
      <c r="H3" s="151"/>
      <c r="I3" s="151"/>
      <c r="M3" s="249"/>
    </row>
    <row r="4" spans="1:13" s="85" customFormat="1" ht="15" customHeight="1">
      <c r="A4" s="2232" t="s">
        <v>1870</v>
      </c>
      <c r="B4" s="2233"/>
      <c r="C4" s="2233"/>
      <c r="D4" s="2233"/>
      <c r="E4" s="2233"/>
      <c r="F4" s="151"/>
      <c r="G4" s="152"/>
      <c r="H4" s="151"/>
      <c r="I4" s="151"/>
      <c r="M4" s="249"/>
    </row>
    <row r="5" spans="1:13" s="303" customFormat="1" ht="20.100000000000001" customHeight="1">
      <c r="A5" s="2237" t="s">
        <v>995</v>
      </c>
      <c r="B5" s="2228"/>
      <c r="C5" s="2228" t="s">
        <v>1183</v>
      </c>
      <c r="D5" s="2229"/>
      <c r="E5" s="2229"/>
      <c r="F5" s="2229"/>
      <c r="G5" s="2229"/>
      <c r="H5" s="2229"/>
      <c r="I5" s="2229"/>
      <c r="J5" s="2229"/>
      <c r="K5" s="2229"/>
      <c r="L5" s="2230"/>
    </row>
    <row r="6" spans="1:13" s="303" customFormat="1" ht="15" customHeight="1">
      <c r="A6" s="2238"/>
      <c r="B6" s="2228"/>
      <c r="C6" s="2236" t="s">
        <v>1184</v>
      </c>
      <c r="D6" s="2228" t="s">
        <v>1185</v>
      </c>
      <c r="E6" s="2228"/>
      <c r="F6" s="2228"/>
      <c r="G6" s="2228"/>
      <c r="H6" s="2228" t="s">
        <v>1186</v>
      </c>
      <c r="I6" s="2228"/>
      <c r="J6" s="2228"/>
      <c r="K6" s="2228"/>
      <c r="L6" s="2239"/>
    </row>
    <row r="7" spans="1:13" s="303" customFormat="1" ht="99.95" customHeight="1">
      <c r="A7" s="2238"/>
      <c r="B7" s="2228"/>
      <c r="C7" s="2229"/>
      <c r="D7" s="583" t="s">
        <v>1187</v>
      </c>
      <c r="E7" s="583" t="s">
        <v>1188</v>
      </c>
      <c r="F7" s="583" t="s">
        <v>1189</v>
      </c>
      <c r="G7" s="583" t="s">
        <v>1190</v>
      </c>
      <c r="H7" s="583" t="s">
        <v>1187</v>
      </c>
      <c r="I7" s="583" t="s">
        <v>1188</v>
      </c>
      <c r="J7" s="583" t="s">
        <v>1191</v>
      </c>
      <c r="K7" s="583" t="s">
        <v>1190</v>
      </c>
      <c r="L7" s="584" t="s">
        <v>1192</v>
      </c>
    </row>
    <row r="8" spans="1:13" s="303" customFormat="1" ht="15" customHeight="1">
      <c r="A8" s="2238"/>
      <c r="B8" s="2228"/>
      <c r="C8" s="585">
        <v>1</v>
      </c>
      <c r="D8" s="585">
        <v>2</v>
      </c>
      <c r="E8" s="585">
        <v>3</v>
      </c>
      <c r="F8" s="585">
        <v>4</v>
      </c>
      <c r="G8" s="585">
        <v>5</v>
      </c>
      <c r="H8" s="585">
        <v>6</v>
      </c>
      <c r="I8" s="585">
        <v>7</v>
      </c>
      <c r="J8" s="585">
        <v>8</v>
      </c>
      <c r="K8" s="585">
        <v>9</v>
      </c>
      <c r="L8" s="586">
        <v>10</v>
      </c>
    </row>
    <row r="9" spans="1:13" s="303" customFormat="1" ht="20.100000000000001" customHeight="1">
      <c r="A9" s="322">
        <v>2015</v>
      </c>
      <c r="B9" s="829" t="s">
        <v>1587</v>
      </c>
      <c r="C9" s="341">
        <v>1.2</v>
      </c>
      <c r="D9" s="341" t="s">
        <v>327</v>
      </c>
      <c r="E9" s="341" t="s">
        <v>335</v>
      </c>
      <c r="F9" s="341" t="s">
        <v>257</v>
      </c>
      <c r="G9" s="341" t="s">
        <v>311</v>
      </c>
      <c r="H9" s="341">
        <v>7.4</v>
      </c>
      <c r="I9" s="341">
        <v>7.3</v>
      </c>
      <c r="J9" s="341">
        <v>13.1</v>
      </c>
      <c r="K9" s="341">
        <v>3</v>
      </c>
      <c r="L9" s="342" t="s">
        <v>275</v>
      </c>
    </row>
    <row r="10" spans="1:13" s="303" customFormat="1" ht="11.25">
      <c r="A10" s="276"/>
      <c r="B10" s="827" t="s">
        <v>1588</v>
      </c>
      <c r="C10" s="587">
        <v>1.7</v>
      </c>
      <c r="D10" s="576" t="s">
        <v>325</v>
      </c>
      <c r="E10" s="341" t="s">
        <v>333</v>
      </c>
      <c r="F10" s="341">
        <v>0.6</v>
      </c>
      <c r="G10" s="341" t="s">
        <v>259</v>
      </c>
      <c r="H10" s="341">
        <v>6.3</v>
      </c>
      <c r="I10" s="341">
        <v>14</v>
      </c>
      <c r="J10" s="341">
        <v>14.8</v>
      </c>
      <c r="K10" s="341">
        <v>3.8</v>
      </c>
      <c r="L10" s="342" t="s">
        <v>307</v>
      </c>
    </row>
    <row r="11" spans="1:13" s="303" customFormat="1" ht="11.25">
      <c r="A11" s="276"/>
      <c r="B11" s="827" t="s">
        <v>1589</v>
      </c>
      <c r="C11" s="341">
        <v>9.3000000000000007</v>
      </c>
      <c r="D11" s="341">
        <v>4.0999999999999996</v>
      </c>
      <c r="E11" s="341">
        <v>7.5</v>
      </c>
      <c r="F11" s="341">
        <v>2.5</v>
      </c>
      <c r="G11" s="341" t="s">
        <v>337</v>
      </c>
      <c r="H11" s="341">
        <v>14.5</v>
      </c>
      <c r="I11" s="341">
        <v>16.7</v>
      </c>
      <c r="J11" s="341">
        <v>18.899999999999999</v>
      </c>
      <c r="K11" s="341">
        <v>10.8</v>
      </c>
      <c r="L11" s="342" t="s">
        <v>228</v>
      </c>
    </row>
    <row r="12" spans="1:13" s="303" customFormat="1" ht="11.25">
      <c r="A12" s="276"/>
      <c r="B12" s="827" t="s">
        <v>1590</v>
      </c>
      <c r="C12" s="587">
        <v>9.4</v>
      </c>
      <c r="D12" s="341">
        <v>4.3</v>
      </c>
      <c r="E12" s="587">
        <v>0.7</v>
      </c>
      <c r="F12" s="341">
        <v>9.1999999999999993</v>
      </c>
      <c r="G12" s="587" t="s">
        <v>320</v>
      </c>
      <c r="H12" s="341">
        <v>14.4</v>
      </c>
      <c r="I12" s="587">
        <v>4.9000000000000004</v>
      </c>
      <c r="J12" s="341">
        <v>9.8000000000000007</v>
      </c>
      <c r="K12" s="587">
        <v>1.7</v>
      </c>
      <c r="L12" s="342">
        <v>1</v>
      </c>
    </row>
    <row r="13" spans="1:13" s="303" customFormat="1" ht="11.25">
      <c r="A13" s="276"/>
      <c r="B13" s="827" t="s">
        <v>1591</v>
      </c>
      <c r="C13" s="355">
        <v>12.3</v>
      </c>
      <c r="D13" s="355">
        <v>10.3</v>
      </c>
      <c r="E13" s="355" t="s">
        <v>239</v>
      </c>
      <c r="F13" s="355">
        <v>1.9</v>
      </c>
      <c r="G13" s="355" t="s">
        <v>233</v>
      </c>
      <c r="H13" s="355">
        <v>14.3</v>
      </c>
      <c r="I13" s="355">
        <v>8.9</v>
      </c>
      <c r="J13" s="355">
        <v>11.8</v>
      </c>
      <c r="K13" s="355" t="s">
        <v>299</v>
      </c>
      <c r="L13" s="356" t="s">
        <v>323</v>
      </c>
    </row>
    <row r="14" spans="1:13" s="303" customFormat="1" ht="11.25">
      <c r="A14" s="276"/>
      <c r="B14" s="827" t="s">
        <v>1592</v>
      </c>
      <c r="C14" s="355">
        <v>3.2</v>
      </c>
      <c r="D14" s="341">
        <v>4.3</v>
      </c>
      <c r="E14" s="587">
        <v>2.2000000000000002</v>
      </c>
      <c r="F14" s="341" t="s">
        <v>445</v>
      </c>
      <c r="G14" s="341" t="s">
        <v>263</v>
      </c>
      <c r="H14" s="341">
        <v>2.1</v>
      </c>
      <c r="I14" s="341" t="s">
        <v>315</v>
      </c>
      <c r="J14" s="341" t="s">
        <v>253</v>
      </c>
      <c r="K14" s="341" t="s">
        <v>230</v>
      </c>
      <c r="L14" s="342">
        <v>2.8</v>
      </c>
    </row>
    <row r="15" spans="1:13" s="303" customFormat="1" ht="11.25">
      <c r="A15" s="276"/>
      <c r="B15" s="827" t="s">
        <v>1593</v>
      </c>
      <c r="C15" s="355">
        <v>1</v>
      </c>
      <c r="D15" s="341" t="s">
        <v>360</v>
      </c>
      <c r="E15" s="341" t="s">
        <v>296</v>
      </c>
      <c r="F15" s="341" t="s">
        <v>318</v>
      </c>
      <c r="G15" s="341" t="s">
        <v>242</v>
      </c>
      <c r="H15" s="341">
        <v>3.2</v>
      </c>
      <c r="I15" s="341">
        <v>3.6</v>
      </c>
      <c r="J15" s="341">
        <v>12.1</v>
      </c>
      <c r="K15" s="341" t="s">
        <v>263</v>
      </c>
      <c r="L15" s="342" t="s">
        <v>399</v>
      </c>
    </row>
    <row r="16" spans="1:13" s="303" customFormat="1" ht="11.25">
      <c r="A16" s="276"/>
      <c r="B16" s="827" t="s">
        <v>1594</v>
      </c>
      <c r="C16" s="355">
        <v>0.7</v>
      </c>
      <c r="D16" s="341" t="s">
        <v>249</v>
      </c>
      <c r="E16" s="341" t="s">
        <v>300</v>
      </c>
      <c r="F16" s="341">
        <v>0.9</v>
      </c>
      <c r="G16" s="341" t="s">
        <v>285</v>
      </c>
      <c r="H16" s="341">
        <v>9.6999999999999993</v>
      </c>
      <c r="I16" s="341">
        <v>12.6</v>
      </c>
      <c r="J16" s="341">
        <v>19.399999999999999</v>
      </c>
      <c r="K16" s="341">
        <v>0.6</v>
      </c>
      <c r="L16" s="342">
        <v>3.1</v>
      </c>
    </row>
    <row r="17" spans="1:12" s="303" customFormat="1" ht="11.25">
      <c r="A17" s="276"/>
      <c r="B17" s="827" t="s">
        <v>1595</v>
      </c>
      <c r="C17" s="355">
        <v>2.4</v>
      </c>
      <c r="D17" s="341" t="s">
        <v>308</v>
      </c>
      <c r="E17" s="341" t="s">
        <v>338</v>
      </c>
      <c r="F17" s="341" t="s">
        <v>445</v>
      </c>
      <c r="G17" s="341" t="s">
        <v>394</v>
      </c>
      <c r="H17" s="341">
        <v>7.4</v>
      </c>
      <c r="I17" s="341">
        <v>12.9</v>
      </c>
      <c r="J17" s="341">
        <v>15.5</v>
      </c>
      <c r="K17" s="341" t="s">
        <v>240</v>
      </c>
      <c r="L17" s="342">
        <v>0.4</v>
      </c>
    </row>
    <row r="18" spans="1:12" s="303" customFormat="1" ht="11.25">
      <c r="A18" s="276"/>
      <c r="B18" s="827" t="s">
        <v>1596</v>
      </c>
      <c r="C18" s="355">
        <v>5.5</v>
      </c>
      <c r="D18" s="355">
        <v>3.9</v>
      </c>
      <c r="E18" s="355">
        <v>13.5</v>
      </c>
      <c r="F18" s="355">
        <v>20.3</v>
      </c>
      <c r="G18" s="355">
        <v>2</v>
      </c>
      <c r="H18" s="355">
        <v>7.1</v>
      </c>
      <c r="I18" s="355">
        <v>11.6</v>
      </c>
      <c r="J18" s="355">
        <v>16.600000000000001</v>
      </c>
      <c r="K18" s="588">
        <v>5.6</v>
      </c>
      <c r="L18" s="342">
        <v>0.4</v>
      </c>
    </row>
    <row r="19" spans="1:12" s="303" customFormat="1" ht="11.25">
      <c r="A19" s="276"/>
      <c r="B19" s="827" t="s">
        <v>1597</v>
      </c>
      <c r="C19" s="355">
        <v>1.6</v>
      </c>
      <c r="D19" s="341">
        <v>0.1</v>
      </c>
      <c r="E19" s="341">
        <v>4.7</v>
      </c>
      <c r="F19" s="341">
        <v>11.9</v>
      </c>
      <c r="G19" s="341" t="s">
        <v>393</v>
      </c>
      <c r="H19" s="341">
        <v>3</v>
      </c>
      <c r="I19" s="341">
        <v>7</v>
      </c>
      <c r="J19" s="341" t="s">
        <v>299</v>
      </c>
      <c r="K19" s="341">
        <v>-4.2</v>
      </c>
      <c r="L19" s="342" t="s">
        <v>292</v>
      </c>
    </row>
    <row r="20" spans="1:12" s="303" customFormat="1" ht="11.25">
      <c r="A20" s="276"/>
      <c r="B20" s="827" t="s">
        <v>1598</v>
      </c>
      <c r="C20" s="355">
        <v>6.5</v>
      </c>
      <c r="D20" s="341">
        <v>9.6</v>
      </c>
      <c r="E20" s="341" t="s">
        <v>225</v>
      </c>
      <c r="F20" s="341">
        <v>2.8</v>
      </c>
      <c r="G20" s="341">
        <v>1.6</v>
      </c>
      <c r="H20" s="341">
        <v>3.3</v>
      </c>
      <c r="I20" s="341">
        <v>0</v>
      </c>
      <c r="J20" s="341" t="s">
        <v>290</v>
      </c>
      <c r="K20" s="341">
        <v>2.4</v>
      </c>
      <c r="L20" s="342" t="s">
        <v>397</v>
      </c>
    </row>
    <row r="21" spans="1:12" s="303" customFormat="1" ht="11.25">
      <c r="A21" s="276"/>
      <c r="B21" s="827"/>
      <c r="C21" s="355"/>
      <c r="D21" s="341"/>
      <c r="E21" s="341"/>
      <c r="F21" s="341"/>
      <c r="G21" s="341"/>
      <c r="H21" s="341"/>
      <c r="I21" s="341"/>
      <c r="J21" s="341"/>
      <c r="K21" s="341"/>
      <c r="L21" s="342"/>
    </row>
    <row r="22" spans="1:12" s="303" customFormat="1" ht="11.25">
      <c r="A22" s="276">
        <v>2016</v>
      </c>
      <c r="B22" s="827" t="s">
        <v>1587</v>
      </c>
      <c r="C22" s="355">
        <v>9.5</v>
      </c>
      <c r="D22" s="341">
        <v>13.6</v>
      </c>
      <c r="E22" s="341" t="s">
        <v>347</v>
      </c>
      <c r="F22" s="341" t="s">
        <v>306</v>
      </c>
      <c r="G22" s="341" t="s">
        <v>319</v>
      </c>
      <c r="H22" s="341">
        <v>5.4</v>
      </c>
      <c r="I22" s="341">
        <v>4.7</v>
      </c>
      <c r="J22" s="341">
        <v>10</v>
      </c>
      <c r="K22" s="341">
        <v>7.3</v>
      </c>
      <c r="L22" s="342" t="s">
        <v>326</v>
      </c>
    </row>
    <row r="23" spans="1:12" s="303" customFormat="1" ht="11.25">
      <c r="A23" s="276"/>
      <c r="B23" s="827" t="s">
        <v>1588</v>
      </c>
      <c r="C23" s="355">
        <v>3.5</v>
      </c>
      <c r="D23" s="341" t="s">
        <v>325</v>
      </c>
      <c r="E23" s="341" t="s">
        <v>251</v>
      </c>
      <c r="F23" s="341" t="s">
        <v>300</v>
      </c>
      <c r="G23" s="341" t="s">
        <v>401</v>
      </c>
      <c r="H23" s="341">
        <v>10</v>
      </c>
      <c r="I23" s="341">
        <v>13.7</v>
      </c>
      <c r="J23" s="341">
        <v>14.9</v>
      </c>
      <c r="K23" s="341">
        <v>7.5</v>
      </c>
      <c r="L23" s="342">
        <v>2.8</v>
      </c>
    </row>
    <row r="24" spans="1:12" s="303" customFormat="1" ht="11.25">
      <c r="A24" s="276"/>
      <c r="B24" s="827" t="s">
        <v>1589</v>
      </c>
      <c r="C24" s="355">
        <v>17.2</v>
      </c>
      <c r="D24" s="341">
        <v>7.9</v>
      </c>
      <c r="E24" s="341" t="s">
        <v>319</v>
      </c>
      <c r="F24" s="341">
        <v>5.8</v>
      </c>
      <c r="G24" s="341" t="s">
        <v>256</v>
      </c>
      <c r="H24" s="341">
        <v>26.4</v>
      </c>
      <c r="I24" s="341">
        <v>31.3</v>
      </c>
      <c r="J24" s="341">
        <v>30</v>
      </c>
      <c r="K24" s="341">
        <v>15.2</v>
      </c>
      <c r="L24" s="342">
        <v>1.9</v>
      </c>
    </row>
    <row r="25" spans="1:12" s="303" customFormat="1" ht="11.25">
      <c r="A25" s="276"/>
      <c r="B25" s="827" t="s">
        <v>1590</v>
      </c>
      <c r="C25" s="355">
        <v>12.3</v>
      </c>
      <c r="D25" s="341">
        <v>8.1</v>
      </c>
      <c r="E25" s="341">
        <v>3.8</v>
      </c>
      <c r="F25" s="341">
        <v>3</v>
      </c>
      <c r="G25" s="341" t="s">
        <v>247</v>
      </c>
      <c r="H25" s="341">
        <v>16.399999999999999</v>
      </c>
      <c r="I25" s="341">
        <v>23.7</v>
      </c>
      <c r="J25" s="341">
        <v>19.399999999999999</v>
      </c>
      <c r="K25" s="341">
        <v>5.3</v>
      </c>
      <c r="L25" s="342">
        <v>10.5</v>
      </c>
    </row>
    <row r="26" spans="1:12" s="303" customFormat="1" ht="11.25">
      <c r="A26" s="276"/>
      <c r="B26" s="827" t="s">
        <v>1591</v>
      </c>
      <c r="C26" s="355">
        <v>7.5</v>
      </c>
      <c r="D26" s="341">
        <v>6</v>
      </c>
      <c r="E26" s="341">
        <v>6.3</v>
      </c>
      <c r="F26" s="341">
        <v>6.3</v>
      </c>
      <c r="G26" s="341" t="s">
        <v>310</v>
      </c>
      <c r="H26" s="341">
        <v>8.9</v>
      </c>
      <c r="I26" s="341">
        <v>6.7</v>
      </c>
      <c r="J26" s="341">
        <v>9.1999999999999993</v>
      </c>
      <c r="K26" s="341">
        <v>1.8</v>
      </c>
      <c r="L26" s="342">
        <v>3.3</v>
      </c>
    </row>
    <row r="27" spans="1:12" s="303" customFormat="1" ht="11.25">
      <c r="A27" s="276"/>
      <c r="B27" s="827" t="s">
        <v>1592</v>
      </c>
      <c r="C27" s="355">
        <v>2.8</v>
      </c>
      <c r="D27" s="341">
        <v>6</v>
      </c>
      <c r="E27" s="341" t="s">
        <v>435</v>
      </c>
      <c r="F27" s="341" t="s">
        <v>271</v>
      </c>
      <c r="G27" s="341" t="s">
        <v>324</v>
      </c>
      <c r="H27" s="341" t="s">
        <v>296</v>
      </c>
      <c r="I27" s="341" t="s">
        <v>225</v>
      </c>
      <c r="J27" s="341" t="s">
        <v>242</v>
      </c>
      <c r="K27" s="341" t="s">
        <v>263</v>
      </c>
      <c r="L27" s="342">
        <v>0.8</v>
      </c>
    </row>
    <row r="28" spans="1:12" s="303" customFormat="1" ht="11.25">
      <c r="A28" s="276"/>
      <c r="B28" s="827" t="s">
        <v>1593</v>
      </c>
      <c r="C28" s="355">
        <v>9.6999999999999993</v>
      </c>
      <c r="D28" s="341">
        <v>9.6999999999999993</v>
      </c>
      <c r="E28" s="341">
        <v>3.1</v>
      </c>
      <c r="F28" s="341">
        <v>6.1</v>
      </c>
      <c r="G28" s="341">
        <v>4</v>
      </c>
      <c r="H28" s="341">
        <v>9.6</v>
      </c>
      <c r="I28" s="341">
        <v>0.9</v>
      </c>
      <c r="J28" s="341">
        <v>5.8</v>
      </c>
      <c r="K28" s="341">
        <v>3.1</v>
      </c>
      <c r="L28" s="342">
        <v>3.2</v>
      </c>
    </row>
    <row r="29" spans="1:12" s="303" customFormat="1" ht="11.25">
      <c r="A29" s="276"/>
      <c r="B29" s="827" t="s">
        <v>1594</v>
      </c>
      <c r="C29" s="355">
        <v>5.9</v>
      </c>
      <c r="D29" s="341">
        <v>2.6</v>
      </c>
      <c r="E29" s="341">
        <v>5.5</v>
      </c>
      <c r="F29" s="341">
        <v>1.1000000000000001</v>
      </c>
      <c r="G29" s="341" t="s">
        <v>243</v>
      </c>
      <c r="H29" s="341">
        <v>9.1</v>
      </c>
      <c r="I29" s="341">
        <v>16.7</v>
      </c>
      <c r="J29" s="341">
        <v>22.5</v>
      </c>
      <c r="K29" s="341">
        <v>7.7</v>
      </c>
      <c r="L29" s="342">
        <v>6.3</v>
      </c>
    </row>
    <row r="30" spans="1:12" s="303" customFormat="1" ht="11.25">
      <c r="A30" s="276"/>
      <c r="B30" s="828" t="s">
        <v>1595</v>
      </c>
      <c r="C30" s="355">
        <v>6.8</v>
      </c>
      <c r="D30" s="341">
        <v>5.8</v>
      </c>
      <c r="E30" s="341">
        <v>5</v>
      </c>
      <c r="F30" s="341">
        <v>6.9</v>
      </c>
      <c r="G30" s="341" t="s">
        <v>324</v>
      </c>
      <c r="H30" s="341">
        <v>7.8</v>
      </c>
      <c r="I30" s="341">
        <v>24.4</v>
      </c>
      <c r="J30" s="341">
        <v>17.3</v>
      </c>
      <c r="K30" s="341">
        <v>7.6</v>
      </c>
      <c r="L30" s="342">
        <v>10.9</v>
      </c>
    </row>
    <row r="31" spans="1:12" s="303" customFormat="1" ht="11.25">
      <c r="A31" s="276"/>
      <c r="B31" s="828" t="s">
        <v>1596</v>
      </c>
      <c r="C31" s="355">
        <v>4.9000000000000004</v>
      </c>
      <c r="D31" s="341">
        <v>7.6</v>
      </c>
      <c r="E31" s="341">
        <v>6.6</v>
      </c>
      <c r="F31" s="341">
        <v>11.2</v>
      </c>
      <c r="G31" s="341" t="s">
        <v>340</v>
      </c>
      <c r="H31" s="341">
        <v>2.1</v>
      </c>
      <c r="I31" s="341">
        <v>6.3</v>
      </c>
      <c r="J31" s="341">
        <v>7.3</v>
      </c>
      <c r="K31" s="341">
        <v>4.4000000000000004</v>
      </c>
      <c r="L31" s="342">
        <v>2.9</v>
      </c>
    </row>
    <row r="32" spans="1:12" s="303" customFormat="1" ht="11.25">
      <c r="A32" s="276"/>
      <c r="B32" s="828" t="s">
        <v>1597</v>
      </c>
      <c r="C32" s="355">
        <v>4.0999999999999996</v>
      </c>
      <c r="D32" s="341">
        <v>7.3</v>
      </c>
      <c r="E32" s="341">
        <v>3</v>
      </c>
      <c r="F32" s="341">
        <v>4.4000000000000004</v>
      </c>
      <c r="G32" s="341" t="s">
        <v>229</v>
      </c>
      <c r="H32" s="341">
        <v>0.9</v>
      </c>
      <c r="I32" s="341">
        <v>4.5</v>
      </c>
      <c r="J32" s="341">
        <v>9.9</v>
      </c>
      <c r="K32" s="341" t="s">
        <v>259</v>
      </c>
      <c r="L32" s="342" t="s">
        <v>457</v>
      </c>
    </row>
    <row r="33" spans="1:12" s="303" customFormat="1" ht="11.25">
      <c r="A33" s="276"/>
      <c r="B33" s="827" t="s">
        <v>1598</v>
      </c>
      <c r="C33" s="495">
        <v>1.6</v>
      </c>
      <c r="D33" s="495">
        <v>4.7</v>
      </c>
      <c r="E33" s="495">
        <v>9.3000000000000007</v>
      </c>
      <c r="F33" s="495">
        <v>2.8</v>
      </c>
      <c r="G33" s="495" t="s">
        <v>339</v>
      </c>
      <c r="H33" s="495" t="s">
        <v>228</v>
      </c>
      <c r="I33" s="495" t="s">
        <v>324</v>
      </c>
      <c r="J33" s="495">
        <v>4.8</v>
      </c>
      <c r="K33" s="495" t="s">
        <v>337</v>
      </c>
      <c r="L33" s="589" t="s">
        <v>274</v>
      </c>
    </row>
    <row r="34" spans="1:12" s="303" customFormat="1" ht="11.25">
      <c r="A34" s="276"/>
      <c r="B34" s="827"/>
      <c r="C34" s="355"/>
      <c r="D34" s="341"/>
      <c r="E34" s="341"/>
      <c r="F34" s="341"/>
      <c r="G34" s="341"/>
      <c r="H34" s="341"/>
      <c r="I34" s="341"/>
      <c r="J34" s="341"/>
      <c r="K34" s="341"/>
      <c r="L34" s="590"/>
    </row>
    <row r="35" spans="1:12" s="303" customFormat="1" ht="11.25">
      <c r="A35" s="276">
        <v>2017</v>
      </c>
      <c r="B35" s="827" t="s">
        <v>1587</v>
      </c>
      <c r="C35" s="355">
        <v>10.4</v>
      </c>
      <c r="D35" s="341">
        <v>10.9</v>
      </c>
      <c r="E35" s="341" t="s">
        <v>234</v>
      </c>
      <c r="F35" s="341" t="s">
        <v>246</v>
      </c>
      <c r="G35" s="341">
        <v>0</v>
      </c>
      <c r="H35" s="341">
        <v>9.9</v>
      </c>
      <c r="I35" s="341">
        <v>10.7</v>
      </c>
      <c r="J35" s="341">
        <v>8.1</v>
      </c>
      <c r="K35" s="341" t="s">
        <v>274</v>
      </c>
      <c r="L35" s="590" t="s">
        <v>308</v>
      </c>
    </row>
    <row r="36" spans="1:12" s="303" customFormat="1" ht="11.25">
      <c r="A36" s="276"/>
      <c r="B36" s="827" t="s">
        <v>1588</v>
      </c>
      <c r="C36" s="355">
        <v>6.3</v>
      </c>
      <c r="D36" s="341" t="s">
        <v>258</v>
      </c>
      <c r="E36" s="341" t="s">
        <v>308</v>
      </c>
      <c r="F36" s="341" t="s">
        <v>324</v>
      </c>
      <c r="G36" s="341" t="s">
        <v>235</v>
      </c>
      <c r="H36" s="341">
        <v>14.8</v>
      </c>
      <c r="I36" s="341">
        <v>16.600000000000001</v>
      </c>
      <c r="J36" s="341">
        <v>20.2</v>
      </c>
      <c r="K36" s="341">
        <v>7</v>
      </c>
      <c r="L36" s="590" t="s">
        <v>317</v>
      </c>
    </row>
    <row r="37" spans="1:12" s="303" customFormat="1" ht="11.25">
      <c r="A37" s="281"/>
      <c r="B37" s="827" t="s">
        <v>1589</v>
      </c>
      <c r="C37" s="355">
        <v>15.2</v>
      </c>
      <c r="D37" s="355">
        <v>7.9</v>
      </c>
      <c r="E37" s="355">
        <v>5.9</v>
      </c>
      <c r="F37" s="355">
        <v>12</v>
      </c>
      <c r="G37" s="355" t="s">
        <v>432</v>
      </c>
      <c r="H37" s="341">
        <v>22.5</v>
      </c>
      <c r="I37" s="341">
        <v>23.9</v>
      </c>
      <c r="J37" s="341">
        <v>30</v>
      </c>
      <c r="K37" s="341">
        <v>13.7</v>
      </c>
      <c r="L37" s="342">
        <v>21.1</v>
      </c>
    </row>
    <row r="38" spans="1:12" s="303" customFormat="1" ht="11.25">
      <c r="A38" s="281"/>
      <c r="B38" s="827" t="s">
        <v>1590</v>
      </c>
      <c r="C38" s="355">
        <v>14.7</v>
      </c>
      <c r="D38" s="341">
        <v>6.2</v>
      </c>
      <c r="E38" s="341">
        <v>27.4</v>
      </c>
      <c r="F38" s="341">
        <v>25.9</v>
      </c>
      <c r="G38" s="341">
        <v>4.5</v>
      </c>
      <c r="H38" s="341">
        <v>23.2</v>
      </c>
      <c r="I38" s="341">
        <v>22.5</v>
      </c>
      <c r="J38" s="341">
        <v>28.1</v>
      </c>
      <c r="K38" s="341">
        <v>20.6</v>
      </c>
      <c r="L38" s="342">
        <v>10.5</v>
      </c>
    </row>
    <row r="39" spans="1:12" s="303" customFormat="1" ht="11.25">
      <c r="A39" s="281"/>
      <c r="B39" s="827" t="s">
        <v>1591</v>
      </c>
      <c r="C39" s="355">
        <v>11.4</v>
      </c>
      <c r="D39" s="341">
        <v>7.6</v>
      </c>
      <c r="E39" s="341">
        <v>2.4</v>
      </c>
      <c r="F39" s="341">
        <v>4.5999999999999996</v>
      </c>
      <c r="G39" s="341">
        <v>0.6</v>
      </c>
      <c r="H39" s="341">
        <v>15.1</v>
      </c>
      <c r="I39" s="341">
        <v>8.8000000000000007</v>
      </c>
      <c r="J39" s="341">
        <v>24.5</v>
      </c>
      <c r="K39" s="341">
        <v>9.9</v>
      </c>
      <c r="L39" s="342">
        <v>6.8</v>
      </c>
    </row>
    <row r="40" spans="1:12" s="303" customFormat="1" ht="11.25">
      <c r="A40" s="281"/>
      <c r="B40" s="827" t="s">
        <v>1592</v>
      </c>
      <c r="C40" s="355">
        <v>7.2</v>
      </c>
      <c r="D40" s="341">
        <v>10.199999999999999</v>
      </c>
      <c r="E40" s="341">
        <v>10.9</v>
      </c>
      <c r="F40" s="341">
        <v>17.7</v>
      </c>
      <c r="G40" s="341">
        <v>5.0999999999999996</v>
      </c>
      <c r="H40" s="341">
        <v>4.2</v>
      </c>
      <c r="I40" s="341">
        <v>3.3</v>
      </c>
      <c r="J40" s="341">
        <v>7.1</v>
      </c>
      <c r="K40" s="341">
        <v>5.7</v>
      </c>
      <c r="L40" s="590">
        <v>6.1</v>
      </c>
    </row>
    <row r="41" spans="1:12" s="303" customFormat="1" ht="11.25">
      <c r="A41" s="281"/>
      <c r="B41" s="827" t="s">
        <v>1593</v>
      </c>
      <c r="C41" s="355">
        <v>9.3000000000000007</v>
      </c>
      <c r="D41" s="341">
        <v>12.5</v>
      </c>
      <c r="E41" s="341">
        <v>1.3</v>
      </c>
      <c r="F41" s="341">
        <v>19.600000000000001</v>
      </c>
      <c r="G41" s="341" t="s">
        <v>240</v>
      </c>
      <c r="H41" s="341">
        <v>6.1</v>
      </c>
      <c r="I41" s="341">
        <v>12.9</v>
      </c>
      <c r="J41" s="341">
        <v>12.1</v>
      </c>
      <c r="K41" s="341">
        <v>7.8</v>
      </c>
      <c r="L41" s="590">
        <v>12.8</v>
      </c>
    </row>
    <row r="42" spans="1:12" s="303" customFormat="1" ht="11.25">
      <c r="A42" s="281"/>
      <c r="B42" s="827" t="s">
        <v>1594</v>
      </c>
      <c r="C42" s="355">
        <v>9</v>
      </c>
      <c r="D42" s="341">
        <v>10.4</v>
      </c>
      <c r="E42" s="341">
        <v>8.9</v>
      </c>
      <c r="F42" s="341">
        <v>13.8</v>
      </c>
      <c r="G42" s="341">
        <v>2.4</v>
      </c>
      <c r="H42" s="341">
        <v>7.6</v>
      </c>
      <c r="I42" s="341">
        <v>8.1</v>
      </c>
      <c r="J42" s="341">
        <v>14.6</v>
      </c>
      <c r="K42" s="341">
        <v>7.2</v>
      </c>
      <c r="L42" s="590">
        <v>3.2</v>
      </c>
    </row>
    <row r="43" spans="1:12" s="303" customFormat="1" ht="11.25">
      <c r="A43" s="281"/>
      <c r="B43" s="828" t="s">
        <v>1595</v>
      </c>
      <c r="C43" s="355">
        <v>7.4</v>
      </c>
      <c r="D43" s="355">
        <v>9.5</v>
      </c>
      <c r="E43" s="355">
        <v>8.6999999999999993</v>
      </c>
      <c r="F43" s="355">
        <v>15.6</v>
      </c>
      <c r="G43" s="355">
        <v>6.5</v>
      </c>
      <c r="H43" s="355">
        <v>5.2</v>
      </c>
      <c r="I43" s="355">
        <v>9.8000000000000007</v>
      </c>
      <c r="J43" s="355">
        <v>11.4</v>
      </c>
      <c r="K43" s="355">
        <v>0.1</v>
      </c>
      <c r="L43" s="356">
        <v>18.600000000000001</v>
      </c>
    </row>
    <row r="44" spans="1:12" s="303" customFormat="1" ht="11.25">
      <c r="A44" s="281"/>
      <c r="B44" s="828" t="s">
        <v>1596</v>
      </c>
      <c r="C44" s="355">
        <v>3.1</v>
      </c>
      <c r="D44" s="355">
        <v>7.5</v>
      </c>
      <c r="E44" s="355">
        <v>12.5</v>
      </c>
      <c r="F44" s="355">
        <v>23.8</v>
      </c>
      <c r="G44" s="355">
        <v>3.1</v>
      </c>
      <c r="H44" s="355" t="s">
        <v>274</v>
      </c>
      <c r="I44" s="355">
        <v>1.7</v>
      </c>
      <c r="J44" s="355">
        <v>12.4</v>
      </c>
      <c r="K44" s="355">
        <v>5.5</v>
      </c>
      <c r="L44" s="356">
        <v>10</v>
      </c>
    </row>
    <row r="45" spans="1:12" s="303" customFormat="1" ht="11.25">
      <c r="A45" s="281"/>
      <c r="B45" s="828" t="s">
        <v>1597</v>
      </c>
      <c r="C45" s="355">
        <v>2.9</v>
      </c>
      <c r="D45" s="341">
        <v>10.5</v>
      </c>
      <c r="E45" s="341">
        <v>5.3</v>
      </c>
      <c r="F45" s="341">
        <v>17.100000000000001</v>
      </c>
      <c r="G45" s="341">
        <v>2</v>
      </c>
      <c r="H45" s="341" t="s">
        <v>234</v>
      </c>
      <c r="I45" s="341" t="s">
        <v>280</v>
      </c>
      <c r="J45" s="341">
        <v>1.2</v>
      </c>
      <c r="K45" s="341" t="s">
        <v>247</v>
      </c>
      <c r="L45" s="590" t="s">
        <v>357</v>
      </c>
    </row>
    <row r="46" spans="1:12" s="303" customFormat="1" ht="11.25">
      <c r="A46" s="281"/>
      <c r="B46" s="827" t="s">
        <v>1598</v>
      </c>
      <c r="C46" s="355">
        <v>4.4000000000000004</v>
      </c>
      <c r="D46" s="341">
        <v>8.1999999999999993</v>
      </c>
      <c r="E46" s="341">
        <v>9.1999999999999993</v>
      </c>
      <c r="F46" s="341">
        <v>9.1999999999999993</v>
      </c>
      <c r="G46" s="341" t="s">
        <v>320</v>
      </c>
      <c r="H46" s="341">
        <v>0.5</v>
      </c>
      <c r="I46" s="341">
        <v>2</v>
      </c>
      <c r="J46" s="341">
        <v>5</v>
      </c>
      <c r="K46" s="341" t="s">
        <v>225</v>
      </c>
      <c r="L46" s="590">
        <v>7.2</v>
      </c>
    </row>
    <row r="47" spans="1:12" s="303" customFormat="1" ht="13.9" customHeight="1">
      <c r="A47" s="281"/>
      <c r="B47" s="828"/>
      <c r="C47" s="355"/>
      <c r="D47" s="355"/>
      <c r="E47" s="355"/>
      <c r="F47" s="355"/>
      <c r="G47" s="355"/>
      <c r="H47" s="355"/>
      <c r="I47" s="355"/>
      <c r="J47" s="355"/>
      <c r="K47" s="355"/>
      <c r="L47" s="474"/>
    </row>
    <row r="48" spans="1:12" s="303" customFormat="1" ht="11.25">
      <c r="A48" s="276">
        <v>2018</v>
      </c>
      <c r="B48" s="827" t="s">
        <v>1587</v>
      </c>
      <c r="C48" s="355">
        <v>9.9</v>
      </c>
      <c r="D48" s="355">
        <v>10.199999999999999</v>
      </c>
      <c r="E48" s="355">
        <v>2.2999999999999998</v>
      </c>
      <c r="F48" s="355">
        <v>9.9</v>
      </c>
      <c r="G48" s="355">
        <v>8.6</v>
      </c>
      <c r="H48" s="355">
        <v>9.5</v>
      </c>
      <c r="I48" s="355">
        <v>16</v>
      </c>
      <c r="J48" s="355">
        <v>7.8</v>
      </c>
      <c r="K48" s="355" t="s">
        <v>296</v>
      </c>
      <c r="L48" s="474">
        <v>9.8000000000000007</v>
      </c>
    </row>
    <row r="49" spans="1:12" s="303" customFormat="1" ht="11.25">
      <c r="A49" s="276"/>
      <c r="B49" s="827" t="s">
        <v>1588</v>
      </c>
      <c r="C49" s="355">
        <v>13.9</v>
      </c>
      <c r="D49" s="341">
        <v>12.7</v>
      </c>
      <c r="E49" s="341">
        <v>4.9000000000000004</v>
      </c>
      <c r="F49" s="341">
        <v>7.9</v>
      </c>
      <c r="G49" s="341">
        <v>4.8</v>
      </c>
      <c r="H49" s="341">
        <v>15</v>
      </c>
      <c r="I49" s="341">
        <v>16.100000000000001</v>
      </c>
      <c r="J49" s="341">
        <v>22.8</v>
      </c>
      <c r="K49" s="341">
        <v>12.3</v>
      </c>
      <c r="L49" s="590">
        <v>18.2</v>
      </c>
    </row>
    <row r="50" spans="1:12" s="303" customFormat="1" ht="11.25">
      <c r="A50" s="276"/>
      <c r="B50" s="827" t="s">
        <v>1589</v>
      </c>
      <c r="C50" s="355">
        <v>9.6999999999999993</v>
      </c>
      <c r="D50" s="341">
        <v>6</v>
      </c>
      <c r="E50" s="341">
        <v>1.6</v>
      </c>
      <c r="F50" s="341">
        <v>17.100000000000001</v>
      </c>
      <c r="G50" s="341">
        <v>2.8</v>
      </c>
      <c r="H50" s="341">
        <v>13.4</v>
      </c>
      <c r="I50" s="341">
        <v>22.2</v>
      </c>
      <c r="J50" s="341">
        <v>28.3</v>
      </c>
      <c r="K50" s="341">
        <v>12.8</v>
      </c>
      <c r="L50" s="590">
        <v>13.4</v>
      </c>
    </row>
    <row r="51" spans="1:12" s="303" customFormat="1" ht="11.25">
      <c r="A51" s="276"/>
      <c r="B51" s="827" t="s">
        <v>1590</v>
      </c>
      <c r="C51" s="355">
        <v>14</v>
      </c>
      <c r="D51" s="341">
        <v>10.6</v>
      </c>
      <c r="E51" s="341">
        <v>19.3</v>
      </c>
      <c r="F51" s="341">
        <v>16.7</v>
      </c>
      <c r="G51" s="341">
        <v>6.9</v>
      </c>
      <c r="H51" s="341">
        <v>17.3</v>
      </c>
      <c r="I51" s="341">
        <v>14.7</v>
      </c>
      <c r="J51" s="341">
        <v>21.2</v>
      </c>
      <c r="K51" s="341">
        <v>10.1</v>
      </c>
      <c r="L51" s="590">
        <v>21.5</v>
      </c>
    </row>
    <row r="52" spans="1:12" s="303" customFormat="1" ht="11.25">
      <c r="A52" s="276"/>
      <c r="B52" s="827" t="s">
        <v>1591</v>
      </c>
      <c r="C52" s="355">
        <v>11.8</v>
      </c>
      <c r="D52" s="341">
        <v>8.6</v>
      </c>
      <c r="E52" s="341">
        <v>9</v>
      </c>
      <c r="F52" s="341">
        <v>23.1</v>
      </c>
      <c r="G52" s="341" t="s">
        <v>435</v>
      </c>
      <c r="H52" s="341">
        <v>14.9</v>
      </c>
      <c r="I52" s="341">
        <v>15</v>
      </c>
      <c r="J52" s="341">
        <v>21.4</v>
      </c>
      <c r="K52" s="341">
        <v>8.5</v>
      </c>
      <c r="L52" s="590">
        <v>14.5</v>
      </c>
    </row>
    <row r="53" spans="1:12" s="303" customFormat="1" ht="11.25">
      <c r="A53" s="276"/>
      <c r="B53" s="827" t="s">
        <v>1592</v>
      </c>
      <c r="C53" s="355">
        <v>14</v>
      </c>
      <c r="D53" s="341">
        <v>6.5</v>
      </c>
      <c r="E53" s="341">
        <v>5.8</v>
      </c>
      <c r="F53" s="341">
        <v>13</v>
      </c>
      <c r="G53" s="341">
        <v>0.1</v>
      </c>
      <c r="H53" s="341">
        <v>21.5</v>
      </c>
      <c r="I53" s="341">
        <v>15.9</v>
      </c>
      <c r="J53" s="341">
        <v>17.899999999999999</v>
      </c>
      <c r="K53" s="341">
        <v>12.8</v>
      </c>
      <c r="L53" s="590">
        <v>19.3</v>
      </c>
    </row>
    <row r="54" spans="1:12" s="303" customFormat="1" ht="11.25">
      <c r="A54" s="276"/>
      <c r="B54" s="827" t="s">
        <v>1593</v>
      </c>
      <c r="C54" s="355">
        <v>12.8</v>
      </c>
      <c r="D54" s="341">
        <v>12.5</v>
      </c>
      <c r="E54" s="341">
        <v>9.8000000000000007</v>
      </c>
      <c r="F54" s="341">
        <v>13.7</v>
      </c>
      <c r="G54" s="341" t="s">
        <v>435</v>
      </c>
      <c r="H54" s="341">
        <v>13</v>
      </c>
      <c r="I54" s="341">
        <v>16.5</v>
      </c>
      <c r="J54" s="341">
        <v>17.8</v>
      </c>
      <c r="K54" s="341">
        <v>7</v>
      </c>
      <c r="L54" s="590">
        <v>15.9</v>
      </c>
    </row>
    <row r="55" spans="1:12" s="303" customFormat="1" ht="11.25">
      <c r="A55" s="276"/>
      <c r="B55" s="827" t="s">
        <v>1594</v>
      </c>
      <c r="C55" s="355">
        <v>12.8</v>
      </c>
      <c r="D55" s="341">
        <v>14.4</v>
      </c>
      <c r="E55" s="341">
        <v>1</v>
      </c>
      <c r="F55" s="341">
        <v>9.1</v>
      </c>
      <c r="G55" s="341" t="s">
        <v>591</v>
      </c>
      <c r="H55" s="341">
        <v>11.1</v>
      </c>
      <c r="I55" s="341">
        <v>11.8</v>
      </c>
      <c r="J55" s="341">
        <v>17.2</v>
      </c>
      <c r="K55" s="341">
        <v>5.2</v>
      </c>
      <c r="L55" s="590">
        <v>9.1999999999999993</v>
      </c>
    </row>
    <row r="56" spans="1:12" s="303" customFormat="1" ht="11.25">
      <c r="A56" s="276"/>
      <c r="B56" s="828" t="s">
        <v>1595</v>
      </c>
      <c r="C56" s="355">
        <v>8.6999999999999993</v>
      </c>
      <c r="D56" s="341">
        <v>7.2</v>
      </c>
      <c r="E56" s="341">
        <v>1</v>
      </c>
      <c r="F56" s="341">
        <v>5.0999999999999996</v>
      </c>
      <c r="G56" s="341" t="s">
        <v>303</v>
      </c>
      <c r="H56" s="341">
        <v>10.199999999999999</v>
      </c>
      <c r="I56" s="341">
        <v>14.8</v>
      </c>
      <c r="J56" s="341">
        <v>19.399999999999999</v>
      </c>
      <c r="K56" s="341">
        <v>8</v>
      </c>
      <c r="L56" s="590">
        <v>11.4</v>
      </c>
    </row>
    <row r="57" spans="1:12" s="303" customFormat="1" ht="11.25">
      <c r="A57" s="276"/>
      <c r="B57" s="828" t="s">
        <v>1596</v>
      </c>
      <c r="C57" s="355">
        <v>7.1</v>
      </c>
      <c r="D57" s="341">
        <v>10.9</v>
      </c>
      <c r="E57" s="341" t="s">
        <v>456</v>
      </c>
      <c r="F57" s="341" t="s">
        <v>299</v>
      </c>
      <c r="G57" s="341" t="s">
        <v>250</v>
      </c>
      <c r="H57" s="341">
        <v>3.2</v>
      </c>
      <c r="I57" s="341">
        <v>4.0999999999999996</v>
      </c>
      <c r="J57" s="341">
        <v>6.5</v>
      </c>
      <c r="K57" s="341">
        <v>1.9</v>
      </c>
      <c r="L57" s="590">
        <v>6</v>
      </c>
    </row>
    <row r="58" spans="1:12" s="303" customFormat="1" ht="11.25">
      <c r="A58" s="276"/>
      <c r="B58" s="828" t="s">
        <v>1597</v>
      </c>
      <c r="C58" s="355">
        <v>7.8</v>
      </c>
      <c r="D58" s="341">
        <v>9.5</v>
      </c>
      <c r="E58" s="341">
        <v>0.9</v>
      </c>
      <c r="F58" s="341">
        <v>11.6</v>
      </c>
      <c r="G58" s="341" t="s">
        <v>272</v>
      </c>
      <c r="H58" s="341">
        <v>6</v>
      </c>
      <c r="I58" s="341">
        <v>6.1</v>
      </c>
      <c r="J58" s="341">
        <v>10.9</v>
      </c>
      <c r="K58" s="341">
        <v>0</v>
      </c>
      <c r="L58" s="590">
        <v>7.1</v>
      </c>
    </row>
    <row r="59" spans="1:12" s="303" customFormat="1" ht="11.25">
      <c r="A59" s="276"/>
      <c r="B59" s="827" t="s">
        <v>1598</v>
      </c>
      <c r="C59" s="355">
        <v>4.7</v>
      </c>
      <c r="D59" s="341">
        <v>11.9</v>
      </c>
      <c r="E59" s="341" t="s">
        <v>275</v>
      </c>
      <c r="F59" s="341" t="s">
        <v>316</v>
      </c>
      <c r="G59" s="341" t="s">
        <v>269</v>
      </c>
      <c r="H59" s="341" t="s">
        <v>308</v>
      </c>
      <c r="I59" s="341" t="s">
        <v>307</v>
      </c>
      <c r="J59" s="341">
        <v>3.3</v>
      </c>
      <c r="K59" s="341">
        <v>0.5</v>
      </c>
      <c r="L59" s="590">
        <v>8.5</v>
      </c>
    </row>
    <row r="60" spans="1:12" s="303" customFormat="1" ht="13.9" customHeight="1">
      <c r="A60" s="276"/>
      <c r="B60" s="828"/>
      <c r="C60" s="355"/>
      <c r="D60" s="341"/>
      <c r="E60" s="341"/>
      <c r="F60" s="341"/>
      <c r="G60" s="341"/>
      <c r="H60" s="341"/>
      <c r="I60" s="341"/>
      <c r="J60" s="341"/>
      <c r="K60" s="341"/>
      <c r="L60" s="590"/>
    </row>
    <row r="61" spans="1:12" s="303" customFormat="1" ht="11.25">
      <c r="A61" s="276">
        <v>2019</v>
      </c>
      <c r="B61" s="827" t="s">
        <v>1587</v>
      </c>
      <c r="C61" s="355">
        <v>6.2</v>
      </c>
      <c r="D61" s="341">
        <v>11.8</v>
      </c>
      <c r="E61" s="341" t="s">
        <v>426</v>
      </c>
      <c r="F61" s="341" t="s">
        <v>235</v>
      </c>
      <c r="G61" s="341" t="s">
        <v>235</v>
      </c>
      <c r="H61" s="341">
        <v>0.5</v>
      </c>
      <c r="I61" s="341">
        <v>3.2</v>
      </c>
      <c r="J61" s="341">
        <v>10.199999999999999</v>
      </c>
      <c r="K61" s="341" t="s">
        <v>296</v>
      </c>
      <c r="L61" s="590">
        <v>6.2</v>
      </c>
    </row>
    <row r="62" spans="1:12" s="303" customFormat="1" ht="11.25">
      <c r="A62" s="276"/>
      <c r="B62" s="827" t="s">
        <v>1588</v>
      </c>
      <c r="C62" s="355">
        <v>12.3</v>
      </c>
      <c r="D62" s="341">
        <v>13</v>
      </c>
      <c r="E62" s="341" t="s">
        <v>327</v>
      </c>
      <c r="F62" s="341">
        <v>0.5</v>
      </c>
      <c r="G62" s="341" t="s">
        <v>225</v>
      </c>
      <c r="H62" s="341">
        <v>11.6</v>
      </c>
      <c r="I62" s="341">
        <v>11.4</v>
      </c>
      <c r="J62" s="341">
        <v>11.4</v>
      </c>
      <c r="K62" s="341" t="s">
        <v>271</v>
      </c>
      <c r="L62" s="590">
        <v>6.9</v>
      </c>
    </row>
    <row r="63" spans="1:12" s="303" customFormat="1" ht="11.25">
      <c r="A63" s="276"/>
      <c r="B63" s="827" t="s">
        <v>1589</v>
      </c>
      <c r="C63" s="355">
        <v>16.100000000000001</v>
      </c>
      <c r="D63" s="341">
        <v>16.7</v>
      </c>
      <c r="E63" s="341">
        <v>11.4</v>
      </c>
      <c r="F63" s="341">
        <v>17.2</v>
      </c>
      <c r="G63" s="341">
        <v>0.6</v>
      </c>
      <c r="H63" s="341">
        <v>15.5</v>
      </c>
      <c r="I63" s="341">
        <v>28.6</v>
      </c>
      <c r="J63" s="341">
        <v>30</v>
      </c>
      <c r="K63" s="341">
        <v>13.9</v>
      </c>
      <c r="L63" s="590">
        <v>22.2</v>
      </c>
    </row>
    <row r="64" spans="1:12" s="303" customFormat="1" ht="11.25">
      <c r="A64" s="276"/>
      <c r="B64" s="827" t="s">
        <v>1590</v>
      </c>
      <c r="C64" s="355">
        <v>20.3</v>
      </c>
      <c r="D64" s="341">
        <v>17.899999999999999</v>
      </c>
      <c r="E64" s="341">
        <v>14.8</v>
      </c>
      <c r="F64" s="341">
        <v>17.899999999999999</v>
      </c>
      <c r="G64" s="341">
        <v>6</v>
      </c>
      <c r="H64" s="341">
        <v>22.7</v>
      </c>
      <c r="I64" s="341">
        <v>25.3</v>
      </c>
      <c r="J64" s="341">
        <v>27.8</v>
      </c>
      <c r="K64" s="341">
        <v>17.3</v>
      </c>
      <c r="L64" s="590">
        <v>20.2</v>
      </c>
    </row>
    <row r="65" spans="1:12" s="303" customFormat="1" ht="11.25">
      <c r="A65" s="276"/>
      <c r="B65" s="827" t="s">
        <v>1591</v>
      </c>
      <c r="C65" s="355">
        <v>20.2</v>
      </c>
      <c r="D65" s="341">
        <v>24.5</v>
      </c>
      <c r="E65" s="341">
        <v>4.9000000000000004</v>
      </c>
      <c r="F65" s="341">
        <v>11</v>
      </c>
      <c r="G65" s="341">
        <v>4.4000000000000004</v>
      </c>
      <c r="H65" s="341">
        <v>15.9</v>
      </c>
      <c r="I65" s="341">
        <v>16.2</v>
      </c>
      <c r="J65" s="341">
        <v>21.1</v>
      </c>
      <c r="K65" s="341">
        <v>14.1</v>
      </c>
      <c r="L65" s="590">
        <v>12.7</v>
      </c>
    </row>
    <row r="66" spans="1:12" s="303" customFormat="1" ht="11.25">
      <c r="A66" s="276"/>
      <c r="B66" s="827" t="s">
        <v>1592</v>
      </c>
      <c r="C66" s="357">
        <v>16.899999999999999</v>
      </c>
      <c r="D66" s="345">
        <v>17.3</v>
      </c>
      <c r="E66" s="345" t="s">
        <v>225</v>
      </c>
      <c r="F66" s="345">
        <v>10.8</v>
      </c>
      <c r="G66" s="345" t="s">
        <v>249</v>
      </c>
      <c r="H66" s="345">
        <v>16.399999999999999</v>
      </c>
      <c r="I66" s="345">
        <v>18.600000000000001</v>
      </c>
      <c r="J66" s="345">
        <v>18.2</v>
      </c>
      <c r="K66" s="345">
        <v>11.6</v>
      </c>
      <c r="L66" s="556">
        <v>16.399999999999999</v>
      </c>
    </row>
    <row r="67" spans="1:12" s="303" customFormat="1" ht="11.25">
      <c r="A67" s="276"/>
      <c r="B67" s="827" t="s">
        <v>1593</v>
      </c>
      <c r="C67" s="355">
        <v>11</v>
      </c>
      <c r="D67" s="341">
        <v>14</v>
      </c>
      <c r="E67" s="341">
        <v>1.2</v>
      </c>
      <c r="F67" s="341" t="s">
        <v>326</v>
      </c>
      <c r="G67" s="341" t="s">
        <v>435</v>
      </c>
      <c r="H67" s="341">
        <v>8</v>
      </c>
      <c r="I67" s="341">
        <v>7.5</v>
      </c>
      <c r="J67" s="341">
        <v>11.4</v>
      </c>
      <c r="K67" s="341">
        <v>6.8</v>
      </c>
      <c r="L67" s="590">
        <v>7.5</v>
      </c>
    </row>
    <row r="68" spans="1:12" s="303" customFormat="1" ht="11.25">
      <c r="A68" s="276"/>
      <c r="B68" s="827" t="s">
        <v>1594</v>
      </c>
      <c r="C68" s="355">
        <v>18.8</v>
      </c>
      <c r="D68" s="341">
        <v>15.5</v>
      </c>
      <c r="E68" s="341">
        <v>4.5</v>
      </c>
      <c r="F68" s="341">
        <v>10.3</v>
      </c>
      <c r="G68" s="341" t="s">
        <v>272</v>
      </c>
      <c r="H68" s="341">
        <v>22</v>
      </c>
      <c r="I68" s="341">
        <v>23.3</v>
      </c>
      <c r="J68" s="341">
        <v>22.6</v>
      </c>
      <c r="K68" s="341">
        <v>15.4</v>
      </c>
      <c r="L68" s="590">
        <v>21.1</v>
      </c>
    </row>
    <row r="69" spans="1:12" s="303" customFormat="1" ht="11.25">
      <c r="A69" s="276"/>
      <c r="B69" s="828" t="s">
        <v>1595</v>
      </c>
      <c r="C69" s="357">
        <v>13</v>
      </c>
      <c r="D69" s="345">
        <v>12.1</v>
      </c>
      <c r="E69" s="345" t="s">
        <v>765</v>
      </c>
      <c r="F69" s="345">
        <v>2</v>
      </c>
      <c r="G69" s="345">
        <v>8.8000000000000007</v>
      </c>
      <c r="H69" s="345">
        <v>13.9</v>
      </c>
      <c r="I69" s="345">
        <v>18.5</v>
      </c>
      <c r="J69" s="345">
        <v>19.2</v>
      </c>
      <c r="K69" s="345">
        <v>9.1999999999999993</v>
      </c>
      <c r="L69" s="556">
        <v>9.4</v>
      </c>
    </row>
    <row r="70" spans="1:12" s="303" customFormat="1" ht="11.25">
      <c r="A70" s="276"/>
      <c r="B70" s="828" t="s">
        <v>1596</v>
      </c>
      <c r="C70" s="357">
        <v>13.4</v>
      </c>
      <c r="D70" s="345">
        <v>15.7</v>
      </c>
      <c r="E70" s="345">
        <v>2.9</v>
      </c>
      <c r="F70" s="345">
        <v>10.6</v>
      </c>
      <c r="G70" s="345">
        <v>8.6</v>
      </c>
      <c r="H70" s="345">
        <v>11</v>
      </c>
      <c r="I70" s="345">
        <v>11.2</v>
      </c>
      <c r="J70" s="345">
        <v>12.3</v>
      </c>
      <c r="K70" s="345">
        <v>7.3</v>
      </c>
      <c r="L70" s="556">
        <v>10</v>
      </c>
    </row>
    <row r="71" spans="1:12" s="303" customFormat="1" ht="11.25">
      <c r="A71" s="276"/>
      <c r="B71" s="828" t="s">
        <v>1597</v>
      </c>
      <c r="C71" s="357">
        <v>15.6</v>
      </c>
      <c r="D71" s="345">
        <v>21</v>
      </c>
      <c r="E71" s="345" t="s">
        <v>239</v>
      </c>
      <c r="F71" s="345">
        <v>14.5</v>
      </c>
      <c r="G71" s="345">
        <v>10.8</v>
      </c>
      <c r="H71" s="345">
        <v>10.1</v>
      </c>
      <c r="I71" s="345" t="s">
        <v>263</v>
      </c>
      <c r="J71" s="345">
        <v>3.6</v>
      </c>
      <c r="K71" s="345">
        <v>3.9</v>
      </c>
      <c r="L71" s="556">
        <v>6.3</v>
      </c>
    </row>
    <row r="72" spans="1:12" s="303" customFormat="1" ht="11.25">
      <c r="A72" s="276"/>
      <c r="B72" s="827" t="s">
        <v>1598</v>
      </c>
      <c r="C72" s="355">
        <v>11.2</v>
      </c>
      <c r="D72" s="341">
        <v>18.7</v>
      </c>
      <c r="E72" s="341" t="s">
        <v>261</v>
      </c>
      <c r="F72" s="341" t="s">
        <v>240</v>
      </c>
      <c r="G72" s="341" t="s">
        <v>230</v>
      </c>
      <c r="H72" s="341">
        <v>3.7</v>
      </c>
      <c r="I72" s="341">
        <v>3.9</v>
      </c>
      <c r="J72" s="341">
        <v>4.4000000000000004</v>
      </c>
      <c r="K72" s="341">
        <v>4.0999999999999996</v>
      </c>
      <c r="L72" s="590">
        <v>7.7</v>
      </c>
    </row>
    <row r="73" spans="1:12" s="303" customFormat="1" ht="13.9" customHeight="1">
      <c r="A73" s="276"/>
      <c r="B73" s="828"/>
      <c r="C73" s="355"/>
      <c r="D73" s="341"/>
      <c r="E73" s="341"/>
      <c r="F73" s="341"/>
      <c r="G73" s="341"/>
      <c r="H73" s="341"/>
      <c r="I73" s="341"/>
      <c r="J73" s="341"/>
      <c r="K73" s="341"/>
      <c r="L73" s="590"/>
    </row>
    <row r="74" spans="1:12" s="303" customFormat="1" ht="11.25">
      <c r="A74" s="276">
        <v>2020</v>
      </c>
      <c r="B74" s="827" t="s">
        <v>1587</v>
      </c>
      <c r="C74" s="355">
        <v>13.9</v>
      </c>
      <c r="D74" s="341">
        <v>21.5</v>
      </c>
      <c r="E74" s="341" t="s">
        <v>238</v>
      </c>
      <c r="F74" s="341" t="s">
        <v>269</v>
      </c>
      <c r="G74" s="341">
        <v>2.8</v>
      </c>
      <c r="H74" s="341">
        <v>6.2</v>
      </c>
      <c r="I74" s="341">
        <v>2.7</v>
      </c>
      <c r="J74" s="341">
        <v>4.0999999999999996</v>
      </c>
      <c r="K74" s="341">
        <v>0.5</v>
      </c>
      <c r="L74" s="591" t="s">
        <v>435</v>
      </c>
    </row>
    <row r="75" spans="1:12" s="303" customFormat="1" ht="11.25">
      <c r="A75" s="276"/>
      <c r="B75" s="827" t="s">
        <v>1588</v>
      </c>
      <c r="C75" s="355">
        <v>11</v>
      </c>
      <c r="D75" s="341">
        <v>10.9</v>
      </c>
      <c r="E75" s="341" t="s">
        <v>225</v>
      </c>
      <c r="F75" s="341" t="s">
        <v>298</v>
      </c>
      <c r="G75" s="341" t="s">
        <v>241</v>
      </c>
      <c r="H75" s="341">
        <v>11.1</v>
      </c>
      <c r="I75" s="341">
        <v>15.4</v>
      </c>
      <c r="J75" s="341">
        <v>18.7</v>
      </c>
      <c r="K75" s="341">
        <v>14.6</v>
      </c>
      <c r="L75" s="590">
        <v>6.5</v>
      </c>
    </row>
    <row r="76" spans="1:12" s="303" customFormat="1" ht="11.25">
      <c r="A76" s="276"/>
      <c r="B76" s="827" t="s">
        <v>1589</v>
      </c>
      <c r="C76" s="355">
        <v>2</v>
      </c>
      <c r="D76" s="341" t="s">
        <v>296</v>
      </c>
      <c r="E76" s="341">
        <v>0.5</v>
      </c>
      <c r="F76" s="341">
        <v>5.5</v>
      </c>
      <c r="G76" s="341" t="s">
        <v>269</v>
      </c>
      <c r="H76" s="341">
        <v>4.4000000000000004</v>
      </c>
      <c r="I76" s="341">
        <v>5.5</v>
      </c>
      <c r="J76" s="341">
        <v>7.1</v>
      </c>
      <c r="K76" s="341" t="s">
        <v>462</v>
      </c>
      <c r="L76" s="590">
        <v>7.5</v>
      </c>
    </row>
    <row r="77" spans="1:12" s="303" customFormat="1" ht="11.25">
      <c r="A77" s="276"/>
      <c r="B77" s="827" t="s">
        <v>1590</v>
      </c>
      <c r="C77" s="355" t="s">
        <v>453</v>
      </c>
      <c r="D77" s="341" t="s">
        <v>339</v>
      </c>
      <c r="E77" s="341" t="s">
        <v>1403</v>
      </c>
      <c r="F77" s="341" t="s">
        <v>1404</v>
      </c>
      <c r="G77" s="341" t="s">
        <v>450</v>
      </c>
      <c r="H77" s="341" t="s">
        <v>1405</v>
      </c>
      <c r="I77" s="341" t="s">
        <v>1406</v>
      </c>
      <c r="J77" s="341" t="s">
        <v>1407</v>
      </c>
      <c r="K77" s="341" t="s">
        <v>1408</v>
      </c>
      <c r="L77" s="590" t="s">
        <v>1409</v>
      </c>
    </row>
    <row r="78" spans="1:12" s="303" customFormat="1" ht="11.25">
      <c r="A78" s="276"/>
      <c r="B78" s="827" t="s">
        <v>1591</v>
      </c>
      <c r="C78" s="355" t="s">
        <v>355</v>
      </c>
      <c r="D78" s="341" t="s">
        <v>352</v>
      </c>
      <c r="E78" s="341" t="s">
        <v>1428</v>
      </c>
      <c r="F78" s="341" t="s">
        <v>1429</v>
      </c>
      <c r="G78" s="341" t="s">
        <v>1403</v>
      </c>
      <c r="H78" s="341" t="s">
        <v>1430</v>
      </c>
      <c r="I78" s="341" t="s">
        <v>1431</v>
      </c>
      <c r="J78" s="341" t="s">
        <v>1429</v>
      </c>
      <c r="K78" s="341" t="s">
        <v>1432</v>
      </c>
      <c r="L78" s="590" t="s">
        <v>395</v>
      </c>
    </row>
    <row r="79" spans="1:12" s="303" customFormat="1" ht="11.25">
      <c r="A79" s="276"/>
      <c r="B79" s="827" t="s">
        <v>1592</v>
      </c>
      <c r="C79" s="355" t="s">
        <v>288</v>
      </c>
      <c r="D79" s="341" t="s">
        <v>365</v>
      </c>
      <c r="E79" s="341" t="s">
        <v>1513</v>
      </c>
      <c r="F79" s="341" t="s">
        <v>266</v>
      </c>
      <c r="G79" s="341" t="s">
        <v>431</v>
      </c>
      <c r="H79" s="341" t="s">
        <v>396</v>
      </c>
      <c r="I79" s="341" t="s">
        <v>302</v>
      </c>
      <c r="J79" s="341" t="s">
        <v>340</v>
      </c>
      <c r="K79" s="341" t="s">
        <v>275</v>
      </c>
      <c r="L79" s="590">
        <v>0.1</v>
      </c>
    </row>
    <row r="80" spans="1:12" s="303" customFormat="1" ht="11.25">
      <c r="A80" s="276"/>
      <c r="B80" s="827" t="s">
        <v>1593</v>
      </c>
      <c r="C80" s="355" t="s">
        <v>240</v>
      </c>
      <c r="D80" s="341" t="s">
        <v>225</v>
      </c>
      <c r="E80" s="341" t="s">
        <v>306</v>
      </c>
      <c r="F80" s="341" t="s">
        <v>359</v>
      </c>
      <c r="G80" s="341" t="s">
        <v>226</v>
      </c>
      <c r="H80" s="341" t="s">
        <v>457</v>
      </c>
      <c r="I80" s="341" t="s">
        <v>319</v>
      </c>
      <c r="J80" s="341" t="s">
        <v>236</v>
      </c>
      <c r="K80" s="341" t="s">
        <v>228</v>
      </c>
      <c r="L80" s="590">
        <v>5.0999999999999996</v>
      </c>
    </row>
    <row r="81" spans="1:12" s="303" customFormat="1" ht="11.25">
      <c r="A81" s="276"/>
      <c r="B81" s="827" t="s">
        <v>1594</v>
      </c>
      <c r="C81" s="355">
        <v>3.3</v>
      </c>
      <c r="D81" s="341">
        <v>7.1</v>
      </c>
      <c r="E81" s="341">
        <v>2.1</v>
      </c>
      <c r="F81" s="341">
        <v>5.5</v>
      </c>
      <c r="G81" s="341">
        <v>3.9</v>
      </c>
      <c r="H81" s="341" t="s">
        <v>296</v>
      </c>
      <c r="I81" s="341">
        <v>7.9</v>
      </c>
      <c r="J81" s="341">
        <v>16.8</v>
      </c>
      <c r="K81" s="341">
        <v>7.1</v>
      </c>
      <c r="L81" s="590">
        <v>6.7</v>
      </c>
    </row>
    <row r="82" spans="1:12" s="303" customFormat="1" ht="11.25">
      <c r="A82" s="276"/>
      <c r="B82" s="828" t="s">
        <v>1595</v>
      </c>
      <c r="C82" s="355">
        <v>12.5</v>
      </c>
      <c r="D82" s="341">
        <v>10.3</v>
      </c>
      <c r="E82" s="341" t="s">
        <v>399</v>
      </c>
      <c r="F82" s="341">
        <v>8.1</v>
      </c>
      <c r="G82" s="341">
        <v>5</v>
      </c>
      <c r="H82" s="341">
        <v>14.7</v>
      </c>
      <c r="I82" s="341">
        <v>15.9</v>
      </c>
      <c r="J82" s="341">
        <v>17.8</v>
      </c>
      <c r="K82" s="341">
        <v>17.100000000000001</v>
      </c>
      <c r="L82" s="590">
        <v>7.8</v>
      </c>
    </row>
    <row r="83" spans="1:12" s="303" customFormat="1" ht="11.25">
      <c r="A83" s="276"/>
      <c r="B83" s="828" t="s">
        <v>1596</v>
      </c>
      <c r="C83" s="355">
        <v>5</v>
      </c>
      <c r="D83" s="341">
        <v>13.7</v>
      </c>
      <c r="E83" s="341">
        <v>6.4</v>
      </c>
      <c r="F83" s="341">
        <v>7</v>
      </c>
      <c r="G83" s="341">
        <v>14.3</v>
      </c>
      <c r="H83" s="341" t="s">
        <v>313</v>
      </c>
      <c r="I83" s="341" t="s">
        <v>270</v>
      </c>
      <c r="J83" s="341">
        <v>0.4</v>
      </c>
      <c r="K83" s="341">
        <v>0.3</v>
      </c>
      <c r="L83" s="590">
        <v>5.5</v>
      </c>
    </row>
    <row r="84" spans="1:12" s="303" customFormat="1" ht="11.25">
      <c r="A84" s="276"/>
      <c r="B84" s="828" t="s">
        <v>1597</v>
      </c>
      <c r="C84" s="355" t="s">
        <v>316</v>
      </c>
      <c r="D84" s="341">
        <v>2.6</v>
      </c>
      <c r="E84" s="341" t="s">
        <v>311</v>
      </c>
      <c r="F84" s="341" t="s">
        <v>233</v>
      </c>
      <c r="G84" s="341">
        <v>0.4</v>
      </c>
      <c r="H84" s="341" t="s">
        <v>1514</v>
      </c>
      <c r="I84" s="341" t="s">
        <v>1515</v>
      </c>
      <c r="J84" s="341" t="s">
        <v>767</v>
      </c>
      <c r="K84" s="341" t="s">
        <v>294</v>
      </c>
      <c r="L84" s="788" t="s">
        <v>432</v>
      </c>
    </row>
    <row r="85" spans="1:12" s="303" customFormat="1" ht="11.25">
      <c r="A85" s="276"/>
      <c r="B85" s="827" t="s">
        <v>1598</v>
      </c>
      <c r="C85" s="355" t="s">
        <v>300</v>
      </c>
      <c r="D85" s="341">
        <v>10.4</v>
      </c>
      <c r="E85" s="341" t="s">
        <v>459</v>
      </c>
      <c r="F85" s="341" t="s">
        <v>247</v>
      </c>
      <c r="G85" s="341" t="s">
        <v>399</v>
      </c>
      <c r="H85" s="341" t="s">
        <v>368</v>
      </c>
      <c r="I85" s="341" t="s">
        <v>1418</v>
      </c>
      <c r="J85" s="341" t="s">
        <v>427</v>
      </c>
      <c r="K85" s="341" t="s">
        <v>392</v>
      </c>
      <c r="L85" s="590">
        <v>1.5</v>
      </c>
    </row>
    <row r="86" spans="1:12" s="303" customFormat="1" ht="11.25">
      <c r="A86" s="276"/>
      <c r="B86" s="828"/>
      <c r="C86" s="355"/>
      <c r="D86" s="341"/>
      <c r="E86" s="341"/>
      <c r="F86" s="341"/>
      <c r="G86" s="341"/>
      <c r="H86" s="341"/>
      <c r="I86" s="341"/>
      <c r="J86" s="341"/>
      <c r="K86" s="341"/>
      <c r="L86" s="590"/>
    </row>
    <row r="87" spans="1:12" s="303" customFormat="1" ht="11.25">
      <c r="A87" s="276">
        <v>2021</v>
      </c>
      <c r="B87" s="827" t="s">
        <v>1587</v>
      </c>
      <c r="C87" s="355">
        <v>2.4</v>
      </c>
      <c r="D87" s="341">
        <v>12.5</v>
      </c>
      <c r="E87" s="341" t="s">
        <v>474</v>
      </c>
      <c r="F87" s="341" t="s">
        <v>291</v>
      </c>
      <c r="G87" s="341" t="s">
        <v>250</v>
      </c>
      <c r="H87" s="341" t="s">
        <v>227</v>
      </c>
      <c r="I87" s="341" t="s">
        <v>237</v>
      </c>
      <c r="J87" s="341" t="s">
        <v>234</v>
      </c>
      <c r="K87" s="341" t="s">
        <v>226</v>
      </c>
      <c r="L87" s="590" t="s">
        <v>339</v>
      </c>
    </row>
    <row r="88" spans="1:12" s="303" customFormat="1" ht="11.25">
      <c r="A88" s="276"/>
      <c r="B88" s="827" t="s">
        <v>1588</v>
      </c>
      <c r="C88" s="355">
        <v>10.9</v>
      </c>
      <c r="D88" s="341">
        <v>14.5</v>
      </c>
      <c r="E88" s="341" t="s">
        <v>434</v>
      </c>
      <c r="F88" s="341" t="s">
        <v>268</v>
      </c>
      <c r="G88" s="341" t="s">
        <v>308</v>
      </c>
      <c r="H88" s="341">
        <v>7.2</v>
      </c>
      <c r="I88" s="341">
        <v>10</v>
      </c>
      <c r="J88" s="341">
        <v>1.8</v>
      </c>
      <c r="K88" s="341" t="s">
        <v>263</v>
      </c>
      <c r="L88" s="590" t="s">
        <v>325</v>
      </c>
    </row>
    <row r="89" spans="1:12" s="303" customFormat="1" ht="11.25">
      <c r="A89" s="276"/>
      <c r="B89" s="827" t="s">
        <v>1589</v>
      </c>
      <c r="C89" s="355">
        <v>13.8</v>
      </c>
      <c r="D89" s="341">
        <v>11.1</v>
      </c>
      <c r="E89" s="341" t="s">
        <v>320</v>
      </c>
      <c r="F89" s="341" t="s">
        <v>258</v>
      </c>
      <c r="G89" s="341" t="s">
        <v>435</v>
      </c>
      <c r="H89" s="341">
        <v>16.399999999999999</v>
      </c>
      <c r="I89" s="341">
        <v>17.600000000000001</v>
      </c>
      <c r="J89" s="341">
        <v>19.8</v>
      </c>
      <c r="K89" s="341">
        <v>7.6</v>
      </c>
      <c r="L89" s="590">
        <v>7.5</v>
      </c>
    </row>
    <row r="90" spans="1:12" s="303" customFormat="1" ht="11.25">
      <c r="A90" s="276"/>
      <c r="B90" s="827" t="s">
        <v>1590</v>
      </c>
      <c r="C90" s="355">
        <v>17.3</v>
      </c>
      <c r="D90" s="341">
        <v>21.9</v>
      </c>
      <c r="E90" s="341">
        <v>16.899999999999999</v>
      </c>
      <c r="F90" s="341">
        <v>24.6</v>
      </c>
      <c r="G90" s="341">
        <v>9.1</v>
      </c>
      <c r="H90" s="341">
        <v>12.7</v>
      </c>
      <c r="I90" s="341">
        <v>23.1</v>
      </c>
      <c r="J90" s="341">
        <v>25.4</v>
      </c>
      <c r="K90" s="341">
        <v>11.3</v>
      </c>
      <c r="L90" s="590">
        <v>12.1</v>
      </c>
    </row>
    <row r="91" spans="1:12" s="303" customFormat="1" ht="11.25">
      <c r="A91" s="276"/>
      <c r="B91" s="827" t="s">
        <v>1591</v>
      </c>
      <c r="C91" s="355">
        <v>10.199999999999999</v>
      </c>
      <c r="D91" s="341">
        <v>8.4</v>
      </c>
      <c r="E91" s="341">
        <v>5</v>
      </c>
      <c r="F91" s="341">
        <v>3.5</v>
      </c>
      <c r="G91" s="341">
        <v>4</v>
      </c>
      <c r="H91" s="341">
        <v>11.9</v>
      </c>
      <c r="I91" s="341">
        <v>12.9</v>
      </c>
      <c r="J91" s="341">
        <v>10.4</v>
      </c>
      <c r="K91" s="341">
        <v>0.3</v>
      </c>
      <c r="L91" s="590">
        <v>10.4</v>
      </c>
    </row>
    <row r="92" spans="1:12" s="303" customFormat="1" ht="11.25">
      <c r="A92" s="276"/>
      <c r="B92" s="827" t="s">
        <v>1592</v>
      </c>
      <c r="C92" s="355">
        <v>11.7</v>
      </c>
      <c r="D92" s="341">
        <v>16.3</v>
      </c>
      <c r="E92" s="341">
        <v>4.0999999999999996</v>
      </c>
      <c r="F92" s="341">
        <v>9.1999999999999993</v>
      </c>
      <c r="G92" s="341" t="s">
        <v>326</v>
      </c>
      <c r="H92" s="341">
        <v>7</v>
      </c>
      <c r="I92" s="341">
        <v>5.6</v>
      </c>
      <c r="J92" s="341">
        <v>8.9</v>
      </c>
      <c r="K92" s="341">
        <v>3.2</v>
      </c>
      <c r="L92" s="590">
        <v>11.5</v>
      </c>
    </row>
    <row r="93" spans="1:12" s="303" customFormat="1" ht="11.25">
      <c r="A93" s="276"/>
      <c r="B93" s="827" t="s">
        <v>1593</v>
      </c>
      <c r="C93" s="355">
        <v>12.3</v>
      </c>
      <c r="D93" s="341">
        <v>17.7</v>
      </c>
      <c r="E93" s="341">
        <v>6.6</v>
      </c>
      <c r="F93" s="341">
        <v>6.3</v>
      </c>
      <c r="G93" s="341">
        <v>2.9</v>
      </c>
      <c r="H93" s="341">
        <v>6.8</v>
      </c>
      <c r="I93" s="341">
        <v>7.8</v>
      </c>
      <c r="J93" s="341">
        <v>11.7</v>
      </c>
      <c r="K93" s="341">
        <v>3.4</v>
      </c>
      <c r="L93" s="590">
        <v>17.100000000000001</v>
      </c>
    </row>
    <row r="94" spans="1:12" s="303" customFormat="1" ht="11.25">
      <c r="A94" s="276"/>
      <c r="B94" s="827" t="s">
        <v>1594</v>
      </c>
      <c r="C94" s="355">
        <v>12.1</v>
      </c>
      <c r="D94" s="341">
        <v>14.2</v>
      </c>
      <c r="E94" s="341">
        <v>12.9</v>
      </c>
      <c r="F94" s="341">
        <v>12.2</v>
      </c>
      <c r="G94" s="341">
        <v>0.1</v>
      </c>
      <c r="H94" s="341">
        <v>10</v>
      </c>
      <c r="I94" s="341">
        <v>16.100000000000001</v>
      </c>
      <c r="J94" s="341">
        <v>18.3</v>
      </c>
      <c r="K94" s="341">
        <v>4.4000000000000004</v>
      </c>
      <c r="L94" s="590">
        <v>13.2</v>
      </c>
    </row>
    <row r="95" spans="1:12" s="303" customFormat="1" ht="11.25">
      <c r="A95" s="276"/>
      <c r="B95" s="828" t="s">
        <v>1595</v>
      </c>
      <c r="C95" s="357">
        <v>6.9</v>
      </c>
      <c r="D95" s="345">
        <v>10.4</v>
      </c>
      <c r="E95" s="345">
        <v>10.3</v>
      </c>
      <c r="F95" s="345">
        <v>10.9</v>
      </c>
      <c r="G95" s="345" t="s">
        <v>462</v>
      </c>
      <c r="H95" s="345">
        <v>3.3</v>
      </c>
      <c r="I95" s="345">
        <v>8.9</v>
      </c>
      <c r="J95" s="345">
        <v>8.6</v>
      </c>
      <c r="K95" s="345">
        <v>1.3</v>
      </c>
      <c r="L95" s="556">
        <v>4.3</v>
      </c>
    </row>
    <row r="96" spans="1:12" s="303" customFormat="1" ht="11.25">
      <c r="A96" s="276"/>
      <c r="B96" s="828" t="s">
        <v>1596</v>
      </c>
      <c r="C96" s="853" t="s">
        <v>241</v>
      </c>
      <c r="D96" s="345">
        <v>7.2</v>
      </c>
      <c r="E96" s="345">
        <v>2.8</v>
      </c>
      <c r="F96" s="345">
        <v>9.3000000000000007</v>
      </c>
      <c r="G96" s="345" t="s">
        <v>413</v>
      </c>
      <c r="H96" s="345" t="s">
        <v>301</v>
      </c>
      <c r="I96" s="345">
        <v>2.7</v>
      </c>
      <c r="J96" s="345" t="s">
        <v>399</v>
      </c>
      <c r="K96" s="345" t="s">
        <v>281</v>
      </c>
      <c r="L96" s="556">
        <v>1</v>
      </c>
    </row>
    <row r="97" spans="1:12" s="303" customFormat="1" ht="11.25">
      <c r="A97" s="276"/>
      <c r="B97" s="828" t="s">
        <v>1597</v>
      </c>
      <c r="C97" s="357">
        <v>0.8</v>
      </c>
      <c r="D97" s="345">
        <v>7</v>
      </c>
      <c r="E97" s="345">
        <v>4.5999999999999996</v>
      </c>
      <c r="F97" s="345">
        <v>9.8000000000000007</v>
      </c>
      <c r="G97" s="345">
        <v>5</v>
      </c>
      <c r="H97" s="345" t="s">
        <v>237</v>
      </c>
      <c r="I97" s="345" t="s">
        <v>228</v>
      </c>
      <c r="J97" s="345" t="s">
        <v>318</v>
      </c>
      <c r="K97" s="345">
        <v>0.2</v>
      </c>
      <c r="L97" s="556" t="s">
        <v>261</v>
      </c>
    </row>
    <row r="98" spans="1:12" s="303" customFormat="1" ht="11.25">
      <c r="A98" s="276"/>
      <c r="B98" s="827" t="s">
        <v>1598</v>
      </c>
      <c r="C98" s="355" t="s">
        <v>263</v>
      </c>
      <c r="D98" s="341">
        <v>12.2</v>
      </c>
      <c r="E98" s="341">
        <v>5.7</v>
      </c>
      <c r="F98" s="341">
        <v>9.3000000000000007</v>
      </c>
      <c r="G98" s="341">
        <v>3.8</v>
      </c>
      <c r="H98" s="341" t="s">
        <v>369</v>
      </c>
      <c r="I98" s="341" t="s">
        <v>456</v>
      </c>
      <c r="J98" s="341" t="s">
        <v>289</v>
      </c>
      <c r="K98" s="341" t="s">
        <v>255</v>
      </c>
      <c r="L98" s="590" t="s">
        <v>324</v>
      </c>
    </row>
    <row r="99" spans="1:12" s="303" customFormat="1" ht="11.25">
      <c r="A99" s="276"/>
      <c r="B99" s="828"/>
      <c r="C99" s="355"/>
      <c r="D99" s="341"/>
      <c r="E99" s="341"/>
      <c r="F99" s="341"/>
      <c r="G99" s="341"/>
      <c r="H99" s="341"/>
      <c r="I99" s="341"/>
      <c r="J99" s="341"/>
      <c r="K99" s="341"/>
      <c r="L99" s="590"/>
    </row>
    <row r="100" spans="1:12" s="303" customFormat="1" ht="11.25">
      <c r="A100" s="276">
        <v>2022</v>
      </c>
      <c r="B100" s="827" t="s">
        <v>1587</v>
      </c>
      <c r="C100" s="355">
        <v>2.6</v>
      </c>
      <c r="D100" s="341">
        <v>15.1</v>
      </c>
      <c r="E100" s="341" t="s">
        <v>280</v>
      </c>
      <c r="F100" s="341">
        <v>2.1</v>
      </c>
      <c r="G100" s="341" t="s">
        <v>302</v>
      </c>
      <c r="H100" s="341" t="s">
        <v>396</v>
      </c>
      <c r="I100" s="341" t="s">
        <v>290</v>
      </c>
      <c r="J100" s="341" t="s">
        <v>238</v>
      </c>
      <c r="K100" s="341" t="s">
        <v>1418</v>
      </c>
      <c r="L100" s="590" t="s">
        <v>258</v>
      </c>
    </row>
    <row r="101" spans="1:12" s="303" customFormat="1" ht="11.25">
      <c r="A101" s="276"/>
      <c r="B101" s="827" t="s">
        <v>1588</v>
      </c>
      <c r="C101" s="355" t="s">
        <v>233</v>
      </c>
      <c r="D101" s="341">
        <v>5.5</v>
      </c>
      <c r="E101" s="341" t="s">
        <v>1581</v>
      </c>
      <c r="F101" s="341" t="s">
        <v>318</v>
      </c>
      <c r="G101" s="341" t="s">
        <v>1581</v>
      </c>
      <c r="H101" s="341" t="s">
        <v>229</v>
      </c>
      <c r="I101" s="341">
        <v>2.8</v>
      </c>
      <c r="J101" s="341">
        <v>6.6</v>
      </c>
      <c r="K101" s="341" t="s">
        <v>246</v>
      </c>
      <c r="L101" s="590" t="s">
        <v>274</v>
      </c>
    </row>
    <row r="102" spans="1:12" s="303" customFormat="1" ht="11.25">
      <c r="A102" s="276"/>
      <c r="B102" s="827" t="s">
        <v>1589</v>
      </c>
      <c r="C102" s="355" t="s">
        <v>314</v>
      </c>
      <c r="D102" s="341">
        <v>2</v>
      </c>
      <c r="E102" s="341" t="s">
        <v>1536</v>
      </c>
      <c r="F102" s="341" t="s">
        <v>511</v>
      </c>
      <c r="G102" s="341" t="s">
        <v>250</v>
      </c>
      <c r="H102" s="341" t="s">
        <v>284</v>
      </c>
      <c r="I102" s="341" t="s">
        <v>347</v>
      </c>
      <c r="J102" s="341" t="s">
        <v>255</v>
      </c>
      <c r="K102" s="341" t="s">
        <v>332</v>
      </c>
      <c r="L102" s="590" t="s">
        <v>329</v>
      </c>
    </row>
    <row r="103" spans="1:12" s="303" customFormat="1" ht="11.25">
      <c r="A103" s="276"/>
      <c r="B103" s="827" t="s">
        <v>1590</v>
      </c>
      <c r="C103" s="355">
        <v>1.7</v>
      </c>
      <c r="D103" s="341">
        <v>10.9</v>
      </c>
      <c r="E103" s="341">
        <v>1.2</v>
      </c>
      <c r="F103" s="341">
        <v>7.8</v>
      </c>
      <c r="G103" s="341" t="s">
        <v>292</v>
      </c>
      <c r="H103" s="341" t="s">
        <v>301</v>
      </c>
      <c r="I103" s="341" t="s">
        <v>401</v>
      </c>
      <c r="J103" s="341" t="s">
        <v>227</v>
      </c>
      <c r="K103" s="341" t="s">
        <v>396</v>
      </c>
      <c r="L103" s="590">
        <v>1.1000000000000001</v>
      </c>
    </row>
    <row r="104" spans="1:12" s="303" customFormat="1" ht="11.25">
      <c r="A104" s="276"/>
      <c r="B104" s="827" t="s">
        <v>1591</v>
      </c>
      <c r="C104" s="355" t="s">
        <v>240</v>
      </c>
      <c r="D104" s="341">
        <v>5.4</v>
      </c>
      <c r="E104" s="341" t="s">
        <v>511</v>
      </c>
      <c r="F104" s="341">
        <v>0.7</v>
      </c>
      <c r="G104" s="341" t="s">
        <v>358</v>
      </c>
      <c r="H104" s="341" t="s">
        <v>224</v>
      </c>
      <c r="I104" s="341" t="s">
        <v>238</v>
      </c>
      <c r="J104" s="341" t="s">
        <v>272</v>
      </c>
      <c r="K104" s="341" t="s">
        <v>326</v>
      </c>
      <c r="L104" s="590">
        <v>1.1000000000000001</v>
      </c>
    </row>
    <row r="105" spans="1:12" s="303" customFormat="1" ht="11.25">
      <c r="A105" s="276"/>
      <c r="B105" s="827" t="s">
        <v>1592</v>
      </c>
      <c r="C105" s="355" t="s">
        <v>234</v>
      </c>
      <c r="D105" s="341">
        <v>5.2</v>
      </c>
      <c r="E105" s="341" t="s">
        <v>267</v>
      </c>
      <c r="F105" s="341" t="s">
        <v>462</v>
      </c>
      <c r="G105" s="341" t="s">
        <v>249</v>
      </c>
      <c r="H105" s="341" t="s">
        <v>404</v>
      </c>
      <c r="I105" s="341" t="s">
        <v>511</v>
      </c>
      <c r="J105" s="341" t="s">
        <v>430</v>
      </c>
      <c r="K105" s="341" t="s">
        <v>276</v>
      </c>
      <c r="L105" s="590" t="s">
        <v>237</v>
      </c>
    </row>
    <row r="106" spans="1:12" s="303" customFormat="1" ht="11.25">
      <c r="A106" s="276"/>
      <c r="B106" s="827" t="s">
        <v>1593</v>
      </c>
      <c r="C106" s="355" t="s">
        <v>312</v>
      </c>
      <c r="D106" s="341">
        <v>1.4</v>
      </c>
      <c r="E106" s="341" t="s">
        <v>354</v>
      </c>
      <c r="F106" s="341" t="s">
        <v>229</v>
      </c>
      <c r="G106" s="341" t="s">
        <v>333</v>
      </c>
      <c r="H106" s="341" t="s">
        <v>340</v>
      </c>
      <c r="I106" s="341" t="s">
        <v>511</v>
      </c>
      <c r="J106" s="341" t="s">
        <v>286</v>
      </c>
      <c r="K106" s="341" t="s">
        <v>343</v>
      </c>
      <c r="L106" s="590" t="s">
        <v>277</v>
      </c>
    </row>
    <row r="107" spans="1:12" s="303" customFormat="1" ht="11.25">
      <c r="A107" s="276"/>
      <c r="B107" s="827" t="s">
        <v>1594</v>
      </c>
      <c r="C107" s="355" t="s">
        <v>243</v>
      </c>
      <c r="D107" s="341">
        <v>10.3</v>
      </c>
      <c r="E107" s="341" t="s">
        <v>356</v>
      </c>
      <c r="F107" s="341" t="s">
        <v>366</v>
      </c>
      <c r="G107" s="341" t="s">
        <v>341</v>
      </c>
      <c r="H107" s="341" t="s">
        <v>1527</v>
      </c>
      <c r="I107" s="341" t="s">
        <v>1531</v>
      </c>
      <c r="J107" s="341" t="s">
        <v>292</v>
      </c>
      <c r="K107" s="341" t="s">
        <v>439</v>
      </c>
      <c r="L107" s="590" t="s">
        <v>290</v>
      </c>
    </row>
    <row r="108" spans="1:12" s="303" customFormat="1" ht="11.25">
      <c r="A108" s="276"/>
      <c r="B108" s="828" t="s">
        <v>1595</v>
      </c>
      <c r="C108" s="1065" t="s">
        <v>1525</v>
      </c>
      <c r="D108" s="1019" t="s">
        <v>307</v>
      </c>
      <c r="E108" s="1019" t="s">
        <v>1897</v>
      </c>
      <c r="F108" s="1019" t="s">
        <v>245</v>
      </c>
      <c r="G108" s="1019" t="s">
        <v>1516</v>
      </c>
      <c r="H108" s="1019" t="s">
        <v>407</v>
      </c>
      <c r="I108" s="1019" t="s">
        <v>1540</v>
      </c>
      <c r="J108" s="1019" t="s">
        <v>422</v>
      </c>
      <c r="K108" s="1019" t="s">
        <v>439</v>
      </c>
      <c r="L108" s="921" t="s">
        <v>1514</v>
      </c>
    </row>
    <row r="109" spans="1:12" s="303" customFormat="1" ht="11.25">
      <c r="A109" s="276"/>
      <c r="B109" s="828" t="s">
        <v>1596</v>
      </c>
      <c r="C109" s="1065" t="s">
        <v>392</v>
      </c>
      <c r="D109" s="1019">
        <v>1.1000000000000001</v>
      </c>
      <c r="E109" s="1019" t="s">
        <v>1530</v>
      </c>
      <c r="F109" s="1019" t="s">
        <v>367</v>
      </c>
      <c r="G109" s="1019" t="s">
        <v>461</v>
      </c>
      <c r="H109" s="1019" t="s">
        <v>420</v>
      </c>
      <c r="I109" s="1019" t="s">
        <v>410</v>
      </c>
      <c r="J109" s="1019" t="s">
        <v>361</v>
      </c>
      <c r="K109" s="1019" t="s">
        <v>331</v>
      </c>
      <c r="L109" s="921" t="s">
        <v>365</v>
      </c>
    </row>
    <row r="110" spans="1:12" s="303" customFormat="1" ht="11.25">
      <c r="A110" s="276"/>
      <c r="B110" s="828" t="s">
        <v>1597</v>
      </c>
      <c r="C110" s="1065" t="s">
        <v>309</v>
      </c>
      <c r="D110" s="1019">
        <v>3.1</v>
      </c>
      <c r="E110" s="1019" t="s">
        <v>373</v>
      </c>
      <c r="F110" s="1019" t="s">
        <v>411</v>
      </c>
      <c r="G110" s="1019" t="s">
        <v>401</v>
      </c>
      <c r="H110" s="1019" t="s">
        <v>1518</v>
      </c>
      <c r="I110" s="1019" t="s">
        <v>1534</v>
      </c>
      <c r="J110" s="1019" t="s">
        <v>1628</v>
      </c>
      <c r="K110" s="1019" t="s">
        <v>376</v>
      </c>
      <c r="L110" s="921" t="s">
        <v>779</v>
      </c>
    </row>
    <row r="111" spans="1:12" s="303" customFormat="1" ht="11.25">
      <c r="A111" s="1098"/>
      <c r="B111" s="878" t="s">
        <v>1598</v>
      </c>
      <c r="C111" s="1065" t="s">
        <v>224</v>
      </c>
      <c r="D111" s="1019">
        <v>3.6</v>
      </c>
      <c r="E111" s="1019" t="s">
        <v>331</v>
      </c>
      <c r="F111" s="1019" t="s">
        <v>511</v>
      </c>
      <c r="G111" s="1019" t="s">
        <v>344</v>
      </c>
      <c r="H111" s="1019" t="s">
        <v>1915</v>
      </c>
      <c r="I111" s="1019" t="s">
        <v>1915</v>
      </c>
      <c r="J111" s="1019" t="s">
        <v>1628</v>
      </c>
      <c r="K111" s="1019" t="s">
        <v>377</v>
      </c>
      <c r="L111" s="921" t="s">
        <v>330</v>
      </c>
    </row>
    <row r="112" spans="1:12" s="303" customFormat="1" ht="11.25">
      <c r="A112" s="1098"/>
      <c r="B112" s="1099"/>
      <c r="C112" s="1019"/>
      <c r="D112" s="1019"/>
      <c r="E112" s="1019"/>
      <c r="F112" s="1019"/>
      <c r="G112" s="1019"/>
      <c r="H112" s="1019"/>
      <c r="I112" s="1019"/>
      <c r="J112" s="1019"/>
      <c r="K112" s="1019"/>
      <c r="L112" s="1020"/>
    </row>
    <row r="113" spans="1:12" s="303" customFormat="1" ht="11.25">
      <c r="A113" s="1098">
        <v>2023</v>
      </c>
      <c r="B113" s="878" t="s">
        <v>1587</v>
      </c>
      <c r="C113" s="1065" t="s">
        <v>400</v>
      </c>
      <c r="D113" s="1019">
        <v>5.2</v>
      </c>
      <c r="E113" s="1019" t="s">
        <v>1916</v>
      </c>
      <c r="F113" s="1019" t="s">
        <v>409</v>
      </c>
      <c r="G113" s="1019" t="s">
        <v>1514</v>
      </c>
      <c r="H113" s="1019" t="s">
        <v>454</v>
      </c>
      <c r="I113" s="1019" t="s">
        <v>429</v>
      </c>
      <c r="J113" s="1019" t="s">
        <v>463</v>
      </c>
      <c r="K113" s="1019" t="s">
        <v>377</v>
      </c>
      <c r="L113" s="921" t="s">
        <v>254</v>
      </c>
    </row>
    <row r="114" spans="1:12" s="303" customFormat="1" ht="11.25">
      <c r="A114" s="1098"/>
      <c r="B114" s="878" t="s">
        <v>1588</v>
      </c>
      <c r="C114" s="1065" t="s">
        <v>286</v>
      </c>
      <c r="D114" s="1019" t="s">
        <v>228</v>
      </c>
      <c r="E114" s="1019" t="s">
        <v>411</v>
      </c>
      <c r="F114" s="1019" t="s">
        <v>371</v>
      </c>
      <c r="G114" s="1019" t="s">
        <v>341</v>
      </c>
      <c r="H114" s="1019" t="s">
        <v>365</v>
      </c>
      <c r="I114" s="1019" t="s">
        <v>333</v>
      </c>
      <c r="J114" s="1019" t="s">
        <v>413</v>
      </c>
      <c r="K114" s="1019" t="s">
        <v>1646</v>
      </c>
      <c r="L114" s="921" t="s">
        <v>1453</v>
      </c>
    </row>
    <row r="115" spans="1:12" s="303" customFormat="1" ht="11.25">
      <c r="A115" s="1098"/>
      <c r="B115" s="878" t="s">
        <v>1589</v>
      </c>
      <c r="C115" s="1065" t="s">
        <v>323</v>
      </c>
      <c r="D115" s="1019" t="s">
        <v>329</v>
      </c>
      <c r="E115" s="1019" t="s">
        <v>1447</v>
      </c>
      <c r="F115" s="1019" t="s">
        <v>1514</v>
      </c>
      <c r="G115" s="1019" t="s">
        <v>304</v>
      </c>
      <c r="H115" s="1019" t="s">
        <v>340</v>
      </c>
      <c r="I115" s="1019" t="s">
        <v>388</v>
      </c>
      <c r="J115" s="1019" t="s">
        <v>323</v>
      </c>
      <c r="K115" s="1019" t="s">
        <v>293</v>
      </c>
      <c r="L115" s="921" t="s">
        <v>461</v>
      </c>
    </row>
    <row r="116" spans="1:12" s="303" customFormat="1" ht="11.25">
      <c r="A116" s="1098"/>
      <c r="B116" s="878" t="s">
        <v>1590</v>
      </c>
      <c r="C116" s="1065" t="s">
        <v>318</v>
      </c>
      <c r="D116" s="1019">
        <v>1</v>
      </c>
      <c r="E116" s="1019" t="s">
        <v>1516</v>
      </c>
      <c r="F116" s="1019" t="s">
        <v>310</v>
      </c>
      <c r="G116" s="1019" t="s">
        <v>366</v>
      </c>
      <c r="H116" s="1019" t="s">
        <v>285</v>
      </c>
      <c r="I116" s="1019" t="s">
        <v>414</v>
      </c>
      <c r="J116" s="1019" t="s">
        <v>290</v>
      </c>
      <c r="K116" s="1019" t="s">
        <v>413</v>
      </c>
      <c r="L116" s="921" t="s">
        <v>392</v>
      </c>
    </row>
    <row r="117" spans="1:12" s="303" customFormat="1" ht="11.25">
      <c r="A117" s="1098"/>
      <c r="B117" s="878" t="s">
        <v>1591</v>
      </c>
      <c r="C117" s="1065" t="s">
        <v>260</v>
      </c>
      <c r="D117" s="1019" t="s">
        <v>313</v>
      </c>
      <c r="E117" s="1019" t="s">
        <v>382</v>
      </c>
      <c r="F117" s="1019" t="s">
        <v>1940</v>
      </c>
      <c r="G117" s="1019" t="s">
        <v>1624</v>
      </c>
      <c r="H117" s="1019" t="s">
        <v>413</v>
      </c>
      <c r="I117" s="1019" t="s">
        <v>322</v>
      </c>
      <c r="J117" s="1019" t="s">
        <v>311</v>
      </c>
      <c r="K117" s="1019" t="s">
        <v>380</v>
      </c>
      <c r="L117" s="921" t="s">
        <v>315</v>
      </c>
    </row>
    <row r="118" spans="1:12" s="303" customFormat="1" ht="11.25">
      <c r="A118" s="1098"/>
      <c r="B118" s="827" t="s">
        <v>1592</v>
      </c>
      <c r="C118" s="1065" t="s">
        <v>231</v>
      </c>
      <c r="D118" s="1019" t="s">
        <v>272</v>
      </c>
      <c r="E118" s="1019" t="s">
        <v>1447</v>
      </c>
      <c r="F118" s="1019" t="s">
        <v>490</v>
      </c>
      <c r="G118" s="1019" t="s">
        <v>441</v>
      </c>
      <c r="H118" s="1019" t="s">
        <v>1572</v>
      </c>
      <c r="I118" s="1019" t="s">
        <v>397</v>
      </c>
      <c r="J118" s="1019" t="s">
        <v>369</v>
      </c>
      <c r="K118" s="1019" t="s">
        <v>431</v>
      </c>
      <c r="L118" s="921" t="s">
        <v>401</v>
      </c>
    </row>
    <row r="119" spans="1:12" s="303" customFormat="1" ht="11.25">
      <c r="A119" s="1098"/>
      <c r="B119" s="827" t="s">
        <v>1593</v>
      </c>
      <c r="C119" s="1065" t="s">
        <v>292</v>
      </c>
      <c r="D119" s="1019">
        <v>0.6</v>
      </c>
      <c r="E119" s="1019" t="s">
        <v>444</v>
      </c>
      <c r="F119" s="1019" t="s">
        <v>369</v>
      </c>
      <c r="G119" s="1019" t="s">
        <v>1624</v>
      </c>
      <c r="H119" s="1019" t="s">
        <v>431</v>
      </c>
      <c r="I119" s="1019" t="s">
        <v>305</v>
      </c>
      <c r="J119" s="1019" t="s">
        <v>335</v>
      </c>
      <c r="K119" s="1019" t="s">
        <v>367</v>
      </c>
      <c r="L119" s="921" t="s">
        <v>276</v>
      </c>
    </row>
    <row r="120" spans="1:12" s="303" customFormat="1" ht="11.25">
      <c r="A120" s="1098"/>
      <c r="B120" s="827" t="s">
        <v>1594</v>
      </c>
      <c r="C120" s="1065" t="s">
        <v>405</v>
      </c>
      <c r="D120" s="1019" t="s">
        <v>246</v>
      </c>
      <c r="E120" s="1019" t="s">
        <v>364</v>
      </c>
      <c r="F120" s="1019" t="s">
        <v>331</v>
      </c>
      <c r="G120" s="1019" t="s">
        <v>1526</v>
      </c>
      <c r="H120" s="1019" t="s">
        <v>281</v>
      </c>
      <c r="I120" s="1019" t="s">
        <v>322</v>
      </c>
      <c r="J120" s="1019" t="s">
        <v>270</v>
      </c>
      <c r="K120" s="1019" t="s">
        <v>245</v>
      </c>
      <c r="L120" s="921" t="s">
        <v>1625</v>
      </c>
    </row>
    <row r="121" spans="1:12" s="303" customFormat="1" ht="11.25">
      <c r="A121" s="1098"/>
      <c r="B121" s="828" t="s">
        <v>1595</v>
      </c>
      <c r="C121" s="979" t="s">
        <v>226</v>
      </c>
      <c r="D121" s="920" t="s">
        <v>456</v>
      </c>
      <c r="E121" s="920" t="s">
        <v>1941</v>
      </c>
      <c r="F121" s="920" t="s">
        <v>436</v>
      </c>
      <c r="G121" s="920" t="s">
        <v>332</v>
      </c>
      <c r="H121" s="920" t="s">
        <v>412</v>
      </c>
      <c r="I121" s="920" t="s">
        <v>246</v>
      </c>
      <c r="J121" s="920" t="s">
        <v>358</v>
      </c>
      <c r="K121" s="920" t="s">
        <v>340</v>
      </c>
      <c r="L121" s="921" t="s">
        <v>1538</v>
      </c>
    </row>
    <row r="122" spans="1:12" s="303" customFormat="1" ht="11.25">
      <c r="A122" s="1098"/>
      <c r="B122" s="828" t="s">
        <v>1596</v>
      </c>
      <c r="C122" s="979" t="s">
        <v>417</v>
      </c>
      <c r="D122" s="920" t="s">
        <v>267</v>
      </c>
      <c r="E122" s="920" t="s">
        <v>444</v>
      </c>
      <c r="F122" s="920" t="s">
        <v>418</v>
      </c>
      <c r="G122" s="920" t="s">
        <v>1514</v>
      </c>
      <c r="H122" s="920" t="s">
        <v>1559</v>
      </c>
      <c r="I122" s="920" t="s">
        <v>1917</v>
      </c>
      <c r="J122" s="920" t="s">
        <v>1536</v>
      </c>
      <c r="K122" s="920" t="s">
        <v>1962</v>
      </c>
      <c r="L122" s="921" t="s">
        <v>345</v>
      </c>
    </row>
    <row r="123" spans="1:12" s="303" customFormat="1" ht="11.25">
      <c r="A123" s="1098"/>
      <c r="B123" s="828" t="s">
        <v>1597</v>
      </c>
      <c r="C123" s="979" t="s">
        <v>1526</v>
      </c>
      <c r="D123" s="920" t="s">
        <v>243</v>
      </c>
      <c r="E123" s="920" t="s">
        <v>328</v>
      </c>
      <c r="F123" s="920" t="s">
        <v>1531</v>
      </c>
      <c r="G123" s="920" t="s">
        <v>433</v>
      </c>
      <c r="H123" s="920" t="s">
        <v>1646</v>
      </c>
      <c r="I123" s="920" t="s">
        <v>370</v>
      </c>
      <c r="J123" s="920" t="s">
        <v>1518</v>
      </c>
      <c r="K123" s="920" t="s">
        <v>1529</v>
      </c>
      <c r="L123" s="921" t="s">
        <v>439</v>
      </c>
    </row>
    <row r="124" spans="1:12" s="303" customFormat="1" ht="11.25">
      <c r="A124" s="1098"/>
      <c r="B124" s="828" t="s">
        <v>1598</v>
      </c>
      <c r="C124" s="355" t="s">
        <v>1418</v>
      </c>
      <c r="D124" s="844" t="s">
        <v>290</v>
      </c>
      <c r="E124" s="844" t="s">
        <v>446</v>
      </c>
      <c r="F124" s="844" t="s">
        <v>474</v>
      </c>
      <c r="G124" s="844" t="s">
        <v>1580</v>
      </c>
      <c r="H124" s="844" t="s">
        <v>459</v>
      </c>
      <c r="I124" s="844" t="s">
        <v>429</v>
      </c>
      <c r="J124" s="844" t="s">
        <v>463</v>
      </c>
      <c r="K124" s="844" t="s">
        <v>1518</v>
      </c>
      <c r="L124" s="1466" t="s">
        <v>2029</v>
      </c>
    </row>
    <row r="125" spans="1:12" s="303" customFormat="1" ht="11.25">
      <c r="A125" s="1098"/>
      <c r="B125" s="828"/>
      <c r="C125" s="355"/>
      <c r="D125" s="844"/>
      <c r="E125" s="844"/>
      <c r="F125" s="844"/>
      <c r="G125" s="844"/>
      <c r="H125" s="844"/>
      <c r="I125" s="844"/>
      <c r="J125" s="844"/>
      <c r="K125" s="844"/>
      <c r="L125" s="1466"/>
    </row>
    <row r="126" spans="1:12" s="303" customFormat="1" ht="11.25">
      <c r="A126" s="1098">
        <v>2024</v>
      </c>
      <c r="B126" s="828" t="s">
        <v>1587</v>
      </c>
      <c r="C126" s="355" t="s">
        <v>414</v>
      </c>
      <c r="D126" s="844" t="s">
        <v>1581</v>
      </c>
      <c r="E126" s="844" t="s">
        <v>449</v>
      </c>
      <c r="F126" s="844" t="s">
        <v>348</v>
      </c>
      <c r="G126" s="844" t="s">
        <v>279</v>
      </c>
      <c r="H126" s="844" t="s">
        <v>381</v>
      </c>
      <c r="I126" s="844" t="s">
        <v>362</v>
      </c>
      <c r="J126" s="844" t="s">
        <v>441</v>
      </c>
      <c r="K126" s="844" t="s">
        <v>1898</v>
      </c>
      <c r="L126" s="1466" t="s">
        <v>2030</v>
      </c>
    </row>
    <row r="127" spans="1:12" s="303" customFormat="1" ht="11.25">
      <c r="A127" s="1098"/>
      <c r="B127" s="828" t="s">
        <v>1588</v>
      </c>
      <c r="C127" s="355" t="s">
        <v>334</v>
      </c>
      <c r="D127" s="844" t="s">
        <v>366</v>
      </c>
      <c r="E127" s="844" t="s">
        <v>356</v>
      </c>
      <c r="F127" s="844" t="s">
        <v>356</v>
      </c>
      <c r="G127" s="844" t="s">
        <v>363</v>
      </c>
      <c r="H127" s="844" t="s">
        <v>234</v>
      </c>
      <c r="I127" s="844" t="s">
        <v>263</v>
      </c>
      <c r="J127" s="844" t="s">
        <v>325</v>
      </c>
      <c r="K127" s="844" t="s">
        <v>309</v>
      </c>
      <c r="L127" s="1466" t="s">
        <v>419</v>
      </c>
    </row>
    <row r="128" spans="1:12" s="303" customFormat="1" ht="11.25">
      <c r="A128" s="1098"/>
      <c r="B128" s="878" t="s">
        <v>1589</v>
      </c>
      <c r="C128" s="355" t="s">
        <v>311</v>
      </c>
      <c r="D128" s="355" t="s">
        <v>340</v>
      </c>
      <c r="E128" s="355" t="s">
        <v>441</v>
      </c>
      <c r="F128" s="355" t="s">
        <v>261</v>
      </c>
      <c r="G128" s="355" t="s">
        <v>441</v>
      </c>
      <c r="H128" s="355" t="s">
        <v>235</v>
      </c>
      <c r="I128" s="355" t="s">
        <v>263</v>
      </c>
      <c r="J128" s="355">
        <v>6.7</v>
      </c>
      <c r="K128" s="355" t="s">
        <v>394</v>
      </c>
      <c r="L128" s="1278" t="s">
        <v>248</v>
      </c>
    </row>
    <row r="129" spans="1:12" s="303" customFormat="1" ht="11.25">
      <c r="A129" s="1098"/>
      <c r="B129" s="878" t="s">
        <v>1590</v>
      </c>
      <c r="C129" s="355" t="s">
        <v>308</v>
      </c>
      <c r="D129" s="355" t="s">
        <v>321</v>
      </c>
      <c r="E129" s="355" t="s">
        <v>290</v>
      </c>
      <c r="F129" s="355" t="s">
        <v>319</v>
      </c>
      <c r="G129" s="355" t="s">
        <v>1519</v>
      </c>
      <c r="H129" s="355">
        <v>3.3</v>
      </c>
      <c r="I129" s="355">
        <v>9.3000000000000007</v>
      </c>
      <c r="J129" s="355">
        <v>6.7</v>
      </c>
      <c r="K129" s="355" t="s">
        <v>425</v>
      </c>
      <c r="L129" s="1278" t="s">
        <v>415</v>
      </c>
    </row>
    <row r="130" spans="1:12" s="303" customFormat="1" ht="11.25">
      <c r="A130" s="1098"/>
      <c r="B130" s="878" t="s">
        <v>1591</v>
      </c>
      <c r="C130" s="355" t="s">
        <v>327</v>
      </c>
      <c r="D130" s="355" t="s">
        <v>270</v>
      </c>
      <c r="E130" s="355" t="s">
        <v>289</v>
      </c>
      <c r="F130" s="355" t="s">
        <v>316</v>
      </c>
      <c r="G130" s="355" t="s">
        <v>245</v>
      </c>
      <c r="H130" s="355" t="s">
        <v>317</v>
      </c>
      <c r="I130" s="355" t="s">
        <v>313</v>
      </c>
      <c r="J130" s="355" t="s">
        <v>296</v>
      </c>
      <c r="K130" s="355" t="s">
        <v>343</v>
      </c>
      <c r="L130" s="1278" t="s">
        <v>332</v>
      </c>
    </row>
    <row r="131" spans="1:12" s="63" customFormat="1" ht="24.95" customHeight="1">
      <c r="A131" s="2240" t="s">
        <v>1476</v>
      </c>
      <c r="B131" s="2240"/>
      <c r="C131" s="2240"/>
      <c r="D131" s="2240"/>
      <c r="E131" s="2240"/>
      <c r="F131" s="2240"/>
      <c r="G131" s="2240"/>
      <c r="H131" s="2240"/>
      <c r="I131" s="2240"/>
      <c r="J131" s="2240"/>
      <c r="K131" s="2240"/>
      <c r="L131" s="2240"/>
    </row>
    <row r="132" spans="1:12" s="18" customFormat="1" ht="15" customHeight="1">
      <c r="A132" s="2227" t="s">
        <v>1477</v>
      </c>
      <c r="B132" s="2227"/>
      <c r="C132" s="2227"/>
      <c r="D132" s="2227"/>
      <c r="E132" s="2227"/>
      <c r="F132" s="2227"/>
      <c r="G132" s="2227"/>
      <c r="H132" s="2227"/>
      <c r="I132" s="2227"/>
      <c r="J132" s="2227"/>
      <c r="K132" s="2227"/>
      <c r="L132" s="2227"/>
    </row>
    <row r="133" spans="1:12">
      <c r="A133" s="153"/>
      <c r="B133" s="153"/>
      <c r="C133" s="153"/>
      <c r="D133" s="153"/>
      <c r="E133" s="153"/>
      <c r="F133" s="153"/>
      <c r="G133" s="153"/>
      <c r="H133" s="153"/>
      <c r="I133" s="153"/>
      <c r="J133" s="153"/>
      <c r="K133" s="153"/>
      <c r="L133" s="153"/>
    </row>
    <row r="134" spans="1:12">
      <c r="A134" s="153"/>
      <c r="B134" s="153"/>
      <c r="C134" s="153"/>
      <c r="D134" s="153"/>
      <c r="E134" s="153"/>
      <c r="F134" s="153"/>
      <c r="G134" s="153"/>
      <c r="H134" s="153"/>
      <c r="I134" s="153"/>
      <c r="J134" s="153"/>
      <c r="K134" s="153"/>
      <c r="L134" s="153"/>
    </row>
    <row r="135" spans="1:12">
      <c r="A135" s="153"/>
      <c r="B135" s="153"/>
      <c r="C135" s="153"/>
      <c r="D135" s="153"/>
      <c r="E135" s="153"/>
      <c r="F135" s="153"/>
      <c r="G135" s="153"/>
      <c r="H135" s="153"/>
      <c r="I135" s="153"/>
      <c r="J135" s="153"/>
      <c r="K135" s="153"/>
      <c r="L135" s="153"/>
    </row>
    <row r="136" spans="1:12">
      <c r="A136" s="153"/>
      <c r="B136" s="153"/>
      <c r="C136" s="153"/>
      <c r="D136" s="153"/>
      <c r="E136" s="153"/>
      <c r="F136" s="153"/>
      <c r="G136" s="153"/>
      <c r="H136" s="153"/>
      <c r="I136" s="153"/>
      <c r="J136" s="153"/>
      <c r="K136" s="153"/>
      <c r="L136" s="153"/>
    </row>
    <row r="137" spans="1:12">
      <c r="A137" s="153"/>
      <c r="B137" s="153"/>
      <c r="C137" s="153"/>
      <c r="D137" s="153"/>
      <c r="E137" s="153"/>
      <c r="F137" s="153"/>
      <c r="G137" s="153"/>
      <c r="H137" s="153"/>
      <c r="I137" s="153"/>
      <c r="J137" s="153"/>
      <c r="K137" s="153"/>
      <c r="L137" s="153"/>
    </row>
    <row r="138" spans="1:12">
      <c r="A138" s="153"/>
      <c r="B138" s="153"/>
      <c r="C138" s="153"/>
      <c r="D138" s="153"/>
      <c r="E138" s="153"/>
      <c r="F138" s="153"/>
      <c r="G138" s="153"/>
      <c r="H138" s="153"/>
      <c r="I138" s="153"/>
      <c r="J138" s="153"/>
      <c r="K138" s="153"/>
      <c r="L138" s="153"/>
    </row>
    <row r="139" spans="1:12">
      <c r="A139" s="153"/>
      <c r="B139" s="153"/>
      <c r="C139" s="153"/>
      <c r="D139" s="153"/>
      <c r="E139" s="153"/>
      <c r="F139" s="153"/>
      <c r="G139" s="153"/>
      <c r="H139" s="153"/>
      <c r="I139" s="153"/>
      <c r="J139" s="153"/>
      <c r="K139" s="153"/>
      <c r="L139" s="153"/>
    </row>
    <row r="140" spans="1:12">
      <c r="A140" s="153"/>
      <c r="B140" s="153"/>
      <c r="C140" s="153"/>
      <c r="D140" s="153"/>
      <c r="E140" s="153"/>
      <c r="F140" s="153"/>
      <c r="G140" s="153"/>
      <c r="H140" s="153"/>
      <c r="I140" s="153"/>
      <c r="J140" s="153"/>
      <c r="K140" s="153"/>
      <c r="L140" s="153"/>
    </row>
    <row r="141" spans="1:12">
      <c r="A141" s="153"/>
      <c r="B141" s="153"/>
      <c r="C141" s="153"/>
      <c r="D141" s="153"/>
      <c r="E141" s="153"/>
      <c r="F141" s="153"/>
      <c r="G141" s="153"/>
      <c r="H141" s="153"/>
      <c r="I141" s="153"/>
      <c r="J141" s="153"/>
      <c r="K141" s="153"/>
      <c r="L141" s="153"/>
    </row>
  </sheetData>
  <mergeCells count="13">
    <mergeCell ref="A132:L132"/>
    <mergeCell ref="C5:L5"/>
    <mergeCell ref="A3:E3"/>
    <mergeCell ref="A4:E4"/>
    <mergeCell ref="K1:L1"/>
    <mergeCell ref="K2:L2"/>
    <mergeCell ref="A1:F1"/>
    <mergeCell ref="A2:F2"/>
    <mergeCell ref="C6:C7"/>
    <mergeCell ref="A5:B8"/>
    <mergeCell ref="D6:G6"/>
    <mergeCell ref="H6:L6"/>
    <mergeCell ref="A131:L131"/>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 B127:B13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3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31" t="s">
        <v>1871</v>
      </c>
      <c r="B1" s="2231"/>
      <c r="C1" s="2231"/>
      <c r="D1" s="2231"/>
      <c r="E1" s="2231"/>
      <c r="F1" s="2231"/>
      <c r="G1" s="151"/>
      <c r="H1" s="151"/>
      <c r="I1" s="151"/>
      <c r="J1" s="62"/>
      <c r="K1" s="1729" t="s">
        <v>4</v>
      </c>
      <c r="L1" s="1729"/>
      <c r="M1" s="62"/>
      <c r="N1" s="62"/>
      <c r="O1" s="62"/>
      <c r="P1" s="62"/>
      <c r="Q1" s="62"/>
      <c r="R1" s="62"/>
      <c r="S1" s="62"/>
      <c r="T1" s="62"/>
    </row>
    <row r="2" spans="1:20" ht="15" customHeight="1">
      <c r="A2" s="2232" t="s">
        <v>1872</v>
      </c>
      <c r="B2" s="2233"/>
      <c r="C2" s="2233"/>
      <c r="D2" s="2233"/>
      <c r="E2" s="2233"/>
      <c r="F2" s="2233"/>
      <c r="G2" s="152"/>
      <c r="H2" s="151"/>
      <c r="I2" s="151"/>
      <c r="J2" s="62"/>
      <c r="K2" s="1730" t="s">
        <v>132</v>
      </c>
      <c r="L2" s="1730"/>
      <c r="M2" s="62"/>
      <c r="N2" s="62"/>
      <c r="O2" s="62"/>
      <c r="P2" s="62"/>
      <c r="Q2" s="62"/>
      <c r="R2" s="62"/>
      <c r="S2" s="62"/>
      <c r="T2" s="62"/>
    </row>
    <row r="3" spans="1:20" s="295" customFormat="1" ht="20.100000000000001" customHeight="1">
      <c r="A3" s="2237" t="s">
        <v>995</v>
      </c>
      <c r="B3" s="2228"/>
      <c r="C3" s="2228" t="s">
        <v>1193</v>
      </c>
      <c r="D3" s="2229"/>
      <c r="E3" s="2229"/>
      <c r="F3" s="2229"/>
      <c r="G3" s="2229"/>
      <c r="H3" s="2229"/>
      <c r="I3" s="2229"/>
      <c r="J3" s="2229"/>
      <c r="K3" s="2229"/>
      <c r="L3" s="2230"/>
    </row>
    <row r="4" spans="1:20" s="295" customFormat="1" ht="15" customHeight="1">
      <c r="A4" s="2238"/>
      <c r="B4" s="2228"/>
      <c r="C4" s="2236" t="s">
        <v>1184</v>
      </c>
      <c r="D4" s="2239" t="s">
        <v>1194</v>
      </c>
      <c r="E4" s="2241"/>
      <c r="F4" s="2241"/>
      <c r="G4" s="2238"/>
      <c r="H4" s="2239" t="s">
        <v>1186</v>
      </c>
      <c r="I4" s="2241"/>
      <c r="J4" s="2241"/>
      <c r="K4" s="2241"/>
      <c r="L4" s="2241"/>
    </row>
    <row r="5" spans="1:20" s="295" customFormat="1" ht="99.95" customHeight="1">
      <c r="A5" s="2238"/>
      <c r="B5" s="2228"/>
      <c r="C5" s="2229"/>
      <c r="D5" s="583" t="s">
        <v>1187</v>
      </c>
      <c r="E5" s="583" t="s">
        <v>1195</v>
      </c>
      <c r="F5" s="583" t="s">
        <v>1191</v>
      </c>
      <c r="G5" s="583" t="s">
        <v>1190</v>
      </c>
      <c r="H5" s="583" t="s">
        <v>1187</v>
      </c>
      <c r="I5" s="583" t="s">
        <v>1195</v>
      </c>
      <c r="J5" s="583" t="s">
        <v>1191</v>
      </c>
      <c r="K5" s="583" t="s">
        <v>1190</v>
      </c>
      <c r="L5" s="584" t="s">
        <v>1192</v>
      </c>
    </row>
    <row r="6" spans="1:20" s="295" customFormat="1" ht="15" customHeight="1">
      <c r="A6" s="2238"/>
      <c r="B6" s="2228"/>
      <c r="C6" s="585">
        <v>11</v>
      </c>
      <c r="D6" s="585">
        <v>12</v>
      </c>
      <c r="E6" s="585">
        <v>13</v>
      </c>
      <c r="F6" s="585">
        <v>14</v>
      </c>
      <c r="G6" s="585">
        <v>15</v>
      </c>
      <c r="H6" s="585">
        <v>16</v>
      </c>
      <c r="I6" s="585">
        <v>17</v>
      </c>
      <c r="J6" s="585">
        <v>18</v>
      </c>
      <c r="K6" s="585">
        <v>19</v>
      </c>
      <c r="L6" s="586">
        <v>20</v>
      </c>
    </row>
    <row r="7" spans="1:20" s="295" customFormat="1" ht="20.100000000000001" customHeight="1">
      <c r="A7" s="281">
        <v>2015</v>
      </c>
      <c r="B7" s="829" t="s">
        <v>1587</v>
      </c>
      <c r="C7" s="592" t="s">
        <v>462</v>
      </c>
      <c r="D7" s="592" t="s">
        <v>291</v>
      </c>
      <c r="E7" s="592" t="s">
        <v>388</v>
      </c>
      <c r="F7" s="592" t="s">
        <v>425</v>
      </c>
      <c r="G7" s="592">
        <v>0.6</v>
      </c>
      <c r="H7" s="592">
        <v>6.6</v>
      </c>
      <c r="I7" s="592">
        <v>17.7</v>
      </c>
      <c r="J7" s="592" t="s">
        <v>325</v>
      </c>
      <c r="K7" s="592" t="s">
        <v>272</v>
      </c>
      <c r="L7" s="383" t="s">
        <v>382</v>
      </c>
    </row>
    <row r="8" spans="1:20" s="295" customFormat="1" ht="11.25">
      <c r="A8" s="281"/>
      <c r="B8" s="827" t="s">
        <v>1588</v>
      </c>
      <c r="C8" s="382">
        <v>5.0999999999999996</v>
      </c>
      <c r="D8" s="382" t="s">
        <v>426</v>
      </c>
      <c r="E8" s="382" t="s">
        <v>266</v>
      </c>
      <c r="F8" s="382" t="s">
        <v>377</v>
      </c>
      <c r="G8" s="382" t="s">
        <v>464</v>
      </c>
      <c r="H8" s="382">
        <v>14.3</v>
      </c>
      <c r="I8" s="382">
        <v>38.1</v>
      </c>
      <c r="J8" s="382">
        <v>32.6</v>
      </c>
      <c r="K8" s="382">
        <v>5.2</v>
      </c>
      <c r="L8" s="383">
        <v>14.3</v>
      </c>
      <c r="M8" s="303"/>
    </row>
    <row r="9" spans="1:20" s="295" customFormat="1" ht="11.25">
      <c r="A9" s="281"/>
      <c r="B9" s="827" t="s">
        <v>1589</v>
      </c>
      <c r="C9" s="382">
        <v>25.8</v>
      </c>
      <c r="D9" s="382">
        <v>8</v>
      </c>
      <c r="E9" s="382" t="s">
        <v>270</v>
      </c>
      <c r="F9" s="382" t="s">
        <v>372</v>
      </c>
      <c r="G9" s="382" t="s">
        <v>349</v>
      </c>
      <c r="H9" s="382">
        <v>43.5</v>
      </c>
      <c r="I9" s="382">
        <v>46.2</v>
      </c>
      <c r="J9" s="382">
        <v>44.5</v>
      </c>
      <c r="K9" s="382">
        <v>17.8</v>
      </c>
      <c r="L9" s="383">
        <v>19.600000000000001</v>
      </c>
      <c r="M9" s="303"/>
    </row>
    <row r="10" spans="1:20" s="295" customFormat="1" ht="11.25">
      <c r="A10" s="281"/>
      <c r="B10" s="827" t="s">
        <v>1590</v>
      </c>
      <c r="C10" s="382">
        <v>16.3</v>
      </c>
      <c r="D10" s="382">
        <v>7</v>
      </c>
      <c r="E10" s="382">
        <v>15</v>
      </c>
      <c r="F10" s="382">
        <v>12.2</v>
      </c>
      <c r="G10" s="382" t="s">
        <v>314</v>
      </c>
      <c r="H10" s="382">
        <v>25.5</v>
      </c>
      <c r="I10" s="382">
        <v>25.6</v>
      </c>
      <c r="J10" s="382">
        <v>12.3</v>
      </c>
      <c r="K10" s="382">
        <v>21.6</v>
      </c>
      <c r="L10" s="383">
        <v>19.3</v>
      </c>
      <c r="M10" s="303"/>
    </row>
    <row r="11" spans="1:20" s="295" customFormat="1" ht="11.25">
      <c r="A11" s="281"/>
      <c r="B11" s="827" t="s">
        <v>1591</v>
      </c>
      <c r="C11" s="382">
        <v>12</v>
      </c>
      <c r="D11" s="382" t="s">
        <v>327</v>
      </c>
      <c r="E11" s="382">
        <v>36.200000000000003</v>
      </c>
      <c r="F11" s="382">
        <v>22.6</v>
      </c>
      <c r="G11" s="382">
        <v>3.7</v>
      </c>
      <c r="H11" s="382">
        <v>29</v>
      </c>
      <c r="I11" s="382">
        <v>37.4</v>
      </c>
      <c r="J11" s="382">
        <v>45.8</v>
      </c>
      <c r="K11" s="382">
        <v>26.7</v>
      </c>
      <c r="L11" s="383">
        <v>14.4</v>
      </c>
      <c r="M11" s="303"/>
    </row>
    <row r="12" spans="1:20" s="295" customFormat="1" ht="11.25">
      <c r="A12" s="281"/>
      <c r="B12" s="827" t="s">
        <v>1592</v>
      </c>
      <c r="C12" s="382">
        <v>21.5</v>
      </c>
      <c r="D12" s="382">
        <v>12.3</v>
      </c>
      <c r="E12" s="382">
        <v>10.7</v>
      </c>
      <c r="F12" s="382">
        <v>22.2</v>
      </c>
      <c r="G12" s="382">
        <v>12</v>
      </c>
      <c r="H12" s="382">
        <v>30.6</v>
      </c>
      <c r="I12" s="382">
        <v>30.8</v>
      </c>
      <c r="J12" s="382">
        <v>28</v>
      </c>
      <c r="K12" s="382">
        <v>20.6</v>
      </c>
      <c r="L12" s="383">
        <v>17.8</v>
      </c>
      <c r="M12" s="303"/>
    </row>
    <row r="13" spans="1:20" s="295" customFormat="1" ht="11.25">
      <c r="A13" s="281"/>
      <c r="B13" s="827" t="s">
        <v>1593</v>
      </c>
      <c r="C13" s="382">
        <v>17.5</v>
      </c>
      <c r="D13" s="382">
        <v>9.6999999999999993</v>
      </c>
      <c r="E13" s="382">
        <v>41.5</v>
      </c>
      <c r="F13" s="382">
        <v>40.6</v>
      </c>
      <c r="G13" s="382">
        <v>9.3000000000000007</v>
      </c>
      <c r="H13" s="382">
        <v>25.3</v>
      </c>
      <c r="I13" s="382">
        <v>22.8</v>
      </c>
      <c r="J13" s="382">
        <v>21.2</v>
      </c>
      <c r="K13" s="382">
        <v>18</v>
      </c>
      <c r="L13" s="383">
        <v>14.6</v>
      </c>
      <c r="M13" s="303"/>
    </row>
    <row r="14" spans="1:20" s="295" customFormat="1" ht="11.25">
      <c r="A14" s="281"/>
      <c r="B14" s="827" t="s">
        <v>1594</v>
      </c>
      <c r="C14" s="382">
        <v>12.8</v>
      </c>
      <c r="D14" s="382">
        <v>1.4</v>
      </c>
      <c r="E14" s="382">
        <v>29.8</v>
      </c>
      <c r="F14" s="382">
        <v>34.700000000000003</v>
      </c>
      <c r="G14" s="382">
        <v>16.2</v>
      </c>
      <c r="H14" s="382">
        <v>24.1</v>
      </c>
      <c r="I14" s="382">
        <v>21.1</v>
      </c>
      <c r="J14" s="382">
        <v>19.600000000000001</v>
      </c>
      <c r="K14" s="382">
        <v>16.8</v>
      </c>
      <c r="L14" s="383">
        <v>8.1999999999999993</v>
      </c>
      <c r="M14" s="303"/>
    </row>
    <row r="15" spans="1:20" s="295" customFormat="1" ht="11.25">
      <c r="A15" s="281"/>
      <c r="B15" s="827" t="s">
        <v>1595</v>
      </c>
      <c r="C15" s="382">
        <v>9.4</v>
      </c>
      <c r="D15" s="382">
        <v>2.6</v>
      </c>
      <c r="E15" s="382">
        <v>27.4</v>
      </c>
      <c r="F15" s="382">
        <v>23.5</v>
      </c>
      <c r="G15" s="382">
        <v>13.2</v>
      </c>
      <c r="H15" s="382">
        <v>16.100000000000001</v>
      </c>
      <c r="I15" s="382">
        <v>10.1</v>
      </c>
      <c r="J15" s="382">
        <v>12.7</v>
      </c>
      <c r="K15" s="382">
        <v>11.6</v>
      </c>
      <c r="L15" s="383" t="s">
        <v>230</v>
      </c>
      <c r="M15" s="303"/>
    </row>
    <row r="16" spans="1:20" s="295" customFormat="1" ht="11.25">
      <c r="A16" s="281"/>
      <c r="B16" s="827" t="s">
        <v>1596</v>
      </c>
      <c r="C16" s="382">
        <v>4.7</v>
      </c>
      <c r="D16" s="382">
        <v>4</v>
      </c>
      <c r="E16" s="382">
        <v>28.5</v>
      </c>
      <c r="F16" s="382">
        <v>25.1</v>
      </c>
      <c r="G16" s="382">
        <v>12.5</v>
      </c>
      <c r="H16" s="382">
        <v>5.4</v>
      </c>
      <c r="I16" s="382">
        <v>18.3</v>
      </c>
      <c r="J16" s="382" t="s">
        <v>238</v>
      </c>
      <c r="K16" s="593">
        <v>8.9</v>
      </c>
      <c r="L16" s="383" t="s">
        <v>237</v>
      </c>
      <c r="M16" s="303"/>
    </row>
    <row r="17" spans="1:13" s="295" customFormat="1" ht="11.25">
      <c r="A17" s="281"/>
      <c r="B17" s="827" t="s">
        <v>1597</v>
      </c>
      <c r="C17" s="382">
        <v>11.3</v>
      </c>
      <c r="D17" s="382">
        <v>19.7</v>
      </c>
      <c r="E17" s="382">
        <v>38.700000000000003</v>
      </c>
      <c r="F17" s="382">
        <v>17.600000000000001</v>
      </c>
      <c r="G17" s="382">
        <v>16</v>
      </c>
      <c r="H17" s="382">
        <v>2.9</v>
      </c>
      <c r="I17" s="382">
        <v>25.7</v>
      </c>
      <c r="J17" s="382" t="s">
        <v>321</v>
      </c>
      <c r="K17" s="382">
        <v>12.9</v>
      </c>
      <c r="L17" s="383" t="s">
        <v>393</v>
      </c>
      <c r="M17" s="303"/>
    </row>
    <row r="18" spans="1:13" s="295" customFormat="1" ht="11.25">
      <c r="A18" s="281"/>
      <c r="B18" s="827" t="s">
        <v>1598</v>
      </c>
      <c r="C18" s="382" t="s">
        <v>293</v>
      </c>
      <c r="D18" s="382" t="s">
        <v>264</v>
      </c>
      <c r="E18" s="382">
        <v>1.4</v>
      </c>
      <c r="F18" s="382" t="s">
        <v>322</v>
      </c>
      <c r="G18" s="382" t="s">
        <v>337</v>
      </c>
      <c r="H18" s="382" t="s">
        <v>244</v>
      </c>
      <c r="I18" s="382" t="s">
        <v>231</v>
      </c>
      <c r="J18" s="382" t="s">
        <v>474</v>
      </c>
      <c r="K18" s="382" t="s">
        <v>449</v>
      </c>
      <c r="L18" s="383" t="s">
        <v>449</v>
      </c>
      <c r="M18" s="303"/>
    </row>
    <row r="19" spans="1:13" s="295" customFormat="1" ht="11.25">
      <c r="A19" s="281"/>
      <c r="B19" s="281"/>
      <c r="C19" s="382"/>
      <c r="D19" s="382"/>
      <c r="E19" s="382"/>
      <c r="F19" s="382"/>
      <c r="G19" s="382"/>
      <c r="H19" s="382"/>
      <c r="I19" s="382"/>
      <c r="J19" s="382"/>
      <c r="K19" s="382"/>
      <c r="L19" s="383"/>
      <c r="M19" s="303"/>
    </row>
    <row r="20" spans="1:13" s="295" customFormat="1" ht="11.25">
      <c r="A20" s="281">
        <v>2016</v>
      </c>
      <c r="B20" s="837" t="s">
        <v>1587</v>
      </c>
      <c r="C20" s="382" t="s">
        <v>299</v>
      </c>
      <c r="D20" s="382">
        <v>15.1</v>
      </c>
      <c r="E20" s="382">
        <v>13.2</v>
      </c>
      <c r="F20" s="382" t="s">
        <v>445</v>
      </c>
      <c r="G20" s="382">
        <v>4.2</v>
      </c>
      <c r="H20" s="382" t="s">
        <v>402</v>
      </c>
      <c r="I20" s="382" t="s">
        <v>464</v>
      </c>
      <c r="J20" s="382" t="s">
        <v>351</v>
      </c>
      <c r="K20" s="382" t="s">
        <v>284</v>
      </c>
      <c r="L20" s="383" t="s">
        <v>381</v>
      </c>
      <c r="M20" s="303"/>
    </row>
    <row r="21" spans="1:13" s="295" customFormat="1" ht="11.25">
      <c r="A21" s="281"/>
      <c r="B21" s="827" t="s">
        <v>1588</v>
      </c>
      <c r="C21" s="382">
        <v>4.5</v>
      </c>
      <c r="D21" s="382" t="s">
        <v>239</v>
      </c>
      <c r="E21" s="382" t="s">
        <v>261</v>
      </c>
      <c r="F21" s="382" t="s">
        <v>279</v>
      </c>
      <c r="G21" s="382" t="s">
        <v>439</v>
      </c>
      <c r="H21" s="382">
        <v>9.4</v>
      </c>
      <c r="I21" s="382">
        <v>24.3</v>
      </c>
      <c r="J21" s="382">
        <v>18.7</v>
      </c>
      <c r="K21" s="382" t="s">
        <v>275</v>
      </c>
      <c r="L21" s="383" t="s">
        <v>246</v>
      </c>
      <c r="M21" s="303"/>
    </row>
    <row r="22" spans="1:13" s="295" customFormat="1" ht="11.25">
      <c r="A22" s="281"/>
      <c r="B22" s="827" t="s">
        <v>1589</v>
      </c>
      <c r="C22" s="382">
        <v>8.4</v>
      </c>
      <c r="D22" s="382" t="s">
        <v>456</v>
      </c>
      <c r="E22" s="382">
        <v>8.1999999999999993</v>
      </c>
      <c r="F22" s="382">
        <v>6.6</v>
      </c>
      <c r="G22" s="382" t="s">
        <v>280</v>
      </c>
      <c r="H22" s="382">
        <v>23.2</v>
      </c>
      <c r="I22" s="382">
        <v>33.6</v>
      </c>
      <c r="J22" s="382">
        <v>35.1</v>
      </c>
      <c r="K22" s="382">
        <v>20.399999999999999</v>
      </c>
      <c r="L22" s="383">
        <v>25.1</v>
      </c>
      <c r="M22" s="303"/>
    </row>
    <row r="23" spans="1:13" s="295" customFormat="1" ht="11.25">
      <c r="A23" s="281"/>
      <c r="B23" s="827" t="s">
        <v>1590</v>
      </c>
      <c r="C23" s="382">
        <v>15.5</v>
      </c>
      <c r="D23" s="382">
        <v>0.1</v>
      </c>
      <c r="E23" s="382">
        <v>24.3</v>
      </c>
      <c r="F23" s="382">
        <v>8.1999999999999993</v>
      </c>
      <c r="G23" s="382">
        <v>0.7</v>
      </c>
      <c r="H23" s="382">
        <v>30.9</v>
      </c>
      <c r="I23" s="382">
        <v>35.700000000000003</v>
      </c>
      <c r="J23" s="382">
        <v>33.700000000000003</v>
      </c>
      <c r="K23" s="382">
        <v>18</v>
      </c>
      <c r="L23" s="383">
        <v>21.3</v>
      </c>
      <c r="M23" s="303"/>
    </row>
    <row r="24" spans="1:13" s="295" customFormat="1" ht="11.25">
      <c r="A24" s="281"/>
      <c r="B24" s="827" t="s">
        <v>1591</v>
      </c>
      <c r="C24" s="382">
        <v>14.6</v>
      </c>
      <c r="D24" s="382">
        <v>0.5</v>
      </c>
      <c r="E24" s="382">
        <v>23.5</v>
      </c>
      <c r="F24" s="382">
        <v>21.6</v>
      </c>
      <c r="G24" s="382">
        <v>1.7</v>
      </c>
      <c r="H24" s="382">
        <v>28.7</v>
      </c>
      <c r="I24" s="382">
        <v>43</v>
      </c>
      <c r="J24" s="382">
        <v>29.2</v>
      </c>
      <c r="K24" s="382">
        <v>23.9</v>
      </c>
      <c r="L24" s="383">
        <v>22.6</v>
      </c>
      <c r="M24" s="303"/>
    </row>
    <row r="25" spans="1:13" s="295" customFormat="1" ht="11.25">
      <c r="A25" s="281"/>
      <c r="B25" s="827" t="s">
        <v>1592</v>
      </c>
      <c r="C25" s="382">
        <v>18.5</v>
      </c>
      <c r="D25" s="382">
        <v>8.6999999999999993</v>
      </c>
      <c r="E25" s="382">
        <v>37.700000000000003</v>
      </c>
      <c r="F25" s="382">
        <v>20.100000000000001</v>
      </c>
      <c r="G25" s="382">
        <v>9</v>
      </c>
      <c r="H25" s="382">
        <v>28.3</v>
      </c>
      <c r="I25" s="382">
        <v>40.6</v>
      </c>
      <c r="J25" s="382">
        <v>46.2</v>
      </c>
      <c r="K25" s="382">
        <v>25.6</v>
      </c>
      <c r="L25" s="383">
        <v>16.399999999999999</v>
      </c>
      <c r="M25" s="303"/>
    </row>
    <row r="26" spans="1:13" s="295" customFormat="1" ht="11.25">
      <c r="A26" s="281"/>
      <c r="B26" s="827" t="s">
        <v>1593</v>
      </c>
      <c r="C26" s="382">
        <v>7.7</v>
      </c>
      <c r="D26" s="382" t="s">
        <v>280</v>
      </c>
      <c r="E26" s="382">
        <v>21.8</v>
      </c>
      <c r="F26" s="382">
        <v>31.5</v>
      </c>
      <c r="G26" s="382">
        <v>4.0999999999999996</v>
      </c>
      <c r="H26" s="382">
        <v>19.899999999999999</v>
      </c>
      <c r="I26" s="382">
        <v>36.200000000000003</v>
      </c>
      <c r="J26" s="382">
        <v>24.6</v>
      </c>
      <c r="K26" s="382">
        <v>16</v>
      </c>
      <c r="L26" s="383">
        <v>8.8000000000000007</v>
      </c>
      <c r="M26" s="303"/>
    </row>
    <row r="27" spans="1:13" s="295" customFormat="1" ht="11.25">
      <c r="A27" s="281"/>
      <c r="B27" s="827" t="s">
        <v>1594</v>
      </c>
      <c r="C27" s="382">
        <v>8.1</v>
      </c>
      <c r="D27" s="382" t="s">
        <v>243</v>
      </c>
      <c r="E27" s="382">
        <v>32.4</v>
      </c>
      <c r="F27" s="382">
        <v>21.4</v>
      </c>
      <c r="G27" s="382">
        <v>6.4</v>
      </c>
      <c r="H27" s="382">
        <v>19.8</v>
      </c>
      <c r="I27" s="382">
        <v>25.2</v>
      </c>
      <c r="J27" s="382">
        <v>24.6</v>
      </c>
      <c r="K27" s="382">
        <v>15.8</v>
      </c>
      <c r="L27" s="383">
        <v>8.6</v>
      </c>
      <c r="M27" s="303"/>
    </row>
    <row r="28" spans="1:13" s="295" customFormat="1" ht="11.25">
      <c r="A28" s="281"/>
      <c r="B28" s="827" t="s">
        <v>1595</v>
      </c>
      <c r="C28" s="382">
        <v>3.6</v>
      </c>
      <c r="D28" s="382" t="s">
        <v>457</v>
      </c>
      <c r="E28" s="382">
        <v>19.5</v>
      </c>
      <c r="F28" s="382">
        <v>4.7</v>
      </c>
      <c r="G28" s="382" t="s">
        <v>329</v>
      </c>
      <c r="H28" s="382">
        <v>9.3000000000000007</v>
      </c>
      <c r="I28" s="382" t="s">
        <v>292</v>
      </c>
      <c r="J28" s="382">
        <v>6.5</v>
      </c>
      <c r="K28" s="382">
        <v>0.2</v>
      </c>
      <c r="L28" s="383" t="s">
        <v>432</v>
      </c>
      <c r="M28" s="303"/>
    </row>
    <row r="29" spans="1:13" s="295" customFormat="1" ht="11.25">
      <c r="A29" s="281"/>
      <c r="B29" s="827" t="s">
        <v>1596</v>
      </c>
      <c r="C29" s="495">
        <v>1.2</v>
      </c>
      <c r="D29" s="495">
        <v>9.1</v>
      </c>
      <c r="E29" s="495">
        <v>5.3</v>
      </c>
      <c r="F29" s="495">
        <v>4.2</v>
      </c>
      <c r="G29" s="495" t="s">
        <v>316</v>
      </c>
      <c r="H29" s="495" t="s">
        <v>285</v>
      </c>
      <c r="I29" s="495">
        <v>10.7</v>
      </c>
      <c r="J29" s="495" t="s">
        <v>226</v>
      </c>
      <c r="K29" s="495" t="s">
        <v>326</v>
      </c>
      <c r="L29" s="589" t="s">
        <v>275</v>
      </c>
      <c r="M29" s="303"/>
    </row>
    <row r="30" spans="1:13" s="295" customFormat="1" ht="11.25">
      <c r="A30" s="281"/>
      <c r="B30" s="827" t="s">
        <v>1597</v>
      </c>
      <c r="C30" s="495">
        <v>22.2</v>
      </c>
      <c r="D30" s="495">
        <v>34.1</v>
      </c>
      <c r="E30" s="495">
        <v>11.9</v>
      </c>
      <c r="F30" s="495">
        <v>8.5</v>
      </c>
      <c r="G30" s="495" t="s">
        <v>234</v>
      </c>
      <c r="H30" s="495">
        <v>10.3</v>
      </c>
      <c r="I30" s="495">
        <v>0.2</v>
      </c>
      <c r="J30" s="495" t="s">
        <v>306</v>
      </c>
      <c r="K30" s="495" t="s">
        <v>321</v>
      </c>
      <c r="L30" s="589">
        <v>6.5</v>
      </c>
      <c r="M30" s="303"/>
    </row>
    <row r="31" spans="1:13" s="295" customFormat="1" ht="11.25">
      <c r="A31" s="281"/>
      <c r="B31" s="827" t="s">
        <v>1598</v>
      </c>
      <c r="C31" s="495" t="s">
        <v>289</v>
      </c>
      <c r="D31" s="495" t="s">
        <v>326</v>
      </c>
      <c r="E31" s="495" t="s">
        <v>264</v>
      </c>
      <c r="F31" s="495" t="s">
        <v>454</v>
      </c>
      <c r="G31" s="495" t="s">
        <v>235</v>
      </c>
      <c r="H31" s="495" t="s">
        <v>240</v>
      </c>
      <c r="I31" s="495" t="s">
        <v>287</v>
      </c>
      <c r="J31" s="495" t="s">
        <v>494</v>
      </c>
      <c r="K31" s="495" t="s">
        <v>401</v>
      </c>
      <c r="L31" s="589" t="s">
        <v>430</v>
      </c>
      <c r="M31" s="303"/>
    </row>
    <row r="32" spans="1:13" s="295" customFormat="1" ht="11.25">
      <c r="A32" s="281"/>
      <c r="B32" s="281"/>
      <c r="C32" s="495"/>
      <c r="D32" s="495"/>
      <c r="E32" s="495"/>
      <c r="F32" s="495"/>
      <c r="G32" s="495"/>
      <c r="H32" s="495"/>
      <c r="I32" s="495"/>
      <c r="J32" s="495"/>
      <c r="K32" s="495"/>
      <c r="L32" s="589"/>
      <c r="M32" s="303"/>
    </row>
    <row r="33" spans="1:13" s="295" customFormat="1" ht="11.25">
      <c r="A33" s="281">
        <v>2017</v>
      </c>
      <c r="B33" s="837" t="s">
        <v>1587</v>
      </c>
      <c r="C33" s="382">
        <v>16.7</v>
      </c>
      <c r="D33" s="382">
        <v>22.3</v>
      </c>
      <c r="E33" s="382">
        <v>21.9</v>
      </c>
      <c r="F33" s="382">
        <v>2.1</v>
      </c>
      <c r="G33" s="382" t="s">
        <v>320</v>
      </c>
      <c r="H33" s="382">
        <v>11.1</v>
      </c>
      <c r="I33" s="382">
        <v>30.1</v>
      </c>
      <c r="J33" s="382">
        <v>5</v>
      </c>
      <c r="K33" s="382" t="s">
        <v>311</v>
      </c>
      <c r="L33" s="467">
        <v>9</v>
      </c>
      <c r="M33" s="303"/>
    </row>
    <row r="34" spans="1:13" s="295" customFormat="1" ht="11.25">
      <c r="A34" s="281"/>
      <c r="B34" s="827" t="s">
        <v>1588</v>
      </c>
      <c r="C34" s="382">
        <v>8.3000000000000007</v>
      </c>
      <c r="D34" s="382">
        <v>14.7</v>
      </c>
      <c r="E34" s="382">
        <v>6.1</v>
      </c>
      <c r="F34" s="382" t="s">
        <v>417</v>
      </c>
      <c r="G34" s="382" t="s">
        <v>397</v>
      </c>
      <c r="H34" s="382">
        <v>1.9</v>
      </c>
      <c r="I34" s="382">
        <v>41.6</v>
      </c>
      <c r="J34" s="382">
        <v>4.5999999999999996</v>
      </c>
      <c r="K34" s="382" t="s">
        <v>272</v>
      </c>
      <c r="L34" s="467">
        <v>19.600000000000001</v>
      </c>
      <c r="M34" s="303"/>
    </row>
    <row r="35" spans="1:13" s="295" customFormat="1" ht="11.25">
      <c r="A35" s="281"/>
      <c r="B35" s="827" t="s">
        <v>1589</v>
      </c>
      <c r="C35" s="382">
        <v>2.4</v>
      </c>
      <c r="D35" s="382" t="s">
        <v>426</v>
      </c>
      <c r="E35" s="382">
        <v>11.1</v>
      </c>
      <c r="F35" s="382" t="s">
        <v>322</v>
      </c>
      <c r="G35" s="382" t="s">
        <v>429</v>
      </c>
      <c r="H35" s="382">
        <v>8.9</v>
      </c>
      <c r="I35" s="382">
        <v>21.7</v>
      </c>
      <c r="J35" s="382">
        <v>22.1</v>
      </c>
      <c r="K35" s="382" t="s">
        <v>426</v>
      </c>
      <c r="L35" s="383">
        <v>16.399999999999999</v>
      </c>
      <c r="M35" s="303"/>
    </row>
    <row r="36" spans="1:13" s="295" customFormat="1" ht="11.25">
      <c r="A36" s="281"/>
      <c r="B36" s="827" t="s">
        <v>1590</v>
      </c>
      <c r="C36" s="382">
        <v>7.5</v>
      </c>
      <c r="D36" s="382">
        <v>0.3</v>
      </c>
      <c r="E36" s="382">
        <v>22.7</v>
      </c>
      <c r="F36" s="382">
        <v>7.5</v>
      </c>
      <c r="G36" s="382" t="s">
        <v>297</v>
      </c>
      <c r="H36" s="382">
        <v>14.7</v>
      </c>
      <c r="I36" s="382">
        <v>50.7</v>
      </c>
      <c r="J36" s="382">
        <v>49.7</v>
      </c>
      <c r="K36" s="382">
        <v>4.3</v>
      </c>
      <c r="L36" s="383">
        <v>30.2</v>
      </c>
      <c r="M36" s="303"/>
    </row>
    <row r="37" spans="1:13" s="295" customFormat="1" ht="11.25">
      <c r="A37" s="281"/>
      <c r="B37" s="827" t="s">
        <v>1591</v>
      </c>
      <c r="C37" s="382">
        <v>12.6</v>
      </c>
      <c r="D37" s="382">
        <v>13.4</v>
      </c>
      <c r="E37" s="382">
        <v>17.7</v>
      </c>
      <c r="F37" s="382">
        <v>23.9</v>
      </c>
      <c r="G37" s="382" t="s">
        <v>251</v>
      </c>
      <c r="H37" s="382">
        <v>11.8</v>
      </c>
      <c r="I37" s="382">
        <v>43.2</v>
      </c>
      <c r="J37" s="382">
        <v>44.2</v>
      </c>
      <c r="K37" s="382" t="s">
        <v>269</v>
      </c>
      <c r="L37" s="383">
        <v>17.5</v>
      </c>
      <c r="M37" s="303"/>
    </row>
    <row r="38" spans="1:13" s="295" customFormat="1" ht="11.25">
      <c r="A38" s="281"/>
      <c r="B38" s="827" t="s">
        <v>1592</v>
      </c>
      <c r="C38" s="382">
        <v>8.9</v>
      </c>
      <c r="D38" s="382">
        <v>0.8</v>
      </c>
      <c r="E38" s="382">
        <v>25.4</v>
      </c>
      <c r="F38" s="382">
        <v>25.4</v>
      </c>
      <c r="G38" s="382" t="s">
        <v>290</v>
      </c>
      <c r="H38" s="382">
        <v>16.899999999999999</v>
      </c>
      <c r="I38" s="382">
        <v>44.4</v>
      </c>
      <c r="J38" s="382">
        <v>47.9</v>
      </c>
      <c r="K38" s="382">
        <v>5.3</v>
      </c>
      <c r="L38" s="467">
        <v>27.3</v>
      </c>
      <c r="M38" s="303"/>
    </row>
    <row r="39" spans="1:13" s="295" customFormat="1" ht="11.25">
      <c r="A39" s="281"/>
      <c r="B39" s="827" t="s">
        <v>1593</v>
      </c>
      <c r="C39" s="382">
        <v>15.9</v>
      </c>
      <c r="D39" s="382">
        <v>3</v>
      </c>
      <c r="E39" s="382">
        <v>26.6</v>
      </c>
      <c r="F39" s="382">
        <v>26.7</v>
      </c>
      <c r="G39" s="382">
        <v>7.1</v>
      </c>
      <c r="H39" s="382">
        <v>28.8</v>
      </c>
      <c r="I39" s="382">
        <v>45.6</v>
      </c>
      <c r="J39" s="382">
        <v>46.7</v>
      </c>
      <c r="K39" s="382">
        <v>25</v>
      </c>
      <c r="L39" s="467">
        <v>28.2</v>
      </c>
      <c r="M39" s="303"/>
    </row>
    <row r="40" spans="1:13" s="295" customFormat="1" ht="11.25">
      <c r="A40" s="281"/>
      <c r="B40" s="827" t="s">
        <v>1594</v>
      </c>
      <c r="C40" s="382">
        <v>11.2</v>
      </c>
      <c r="D40" s="382">
        <v>0.4</v>
      </c>
      <c r="E40" s="382">
        <v>21.4</v>
      </c>
      <c r="F40" s="382">
        <v>22.5</v>
      </c>
      <c r="G40" s="382" t="s">
        <v>278</v>
      </c>
      <c r="H40" s="382">
        <v>22</v>
      </c>
      <c r="I40" s="382">
        <v>15.8</v>
      </c>
      <c r="J40" s="382">
        <v>29.8</v>
      </c>
      <c r="K40" s="382" t="s">
        <v>445</v>
      </c>
      <c r="L40" s="467">
        <v>15.9</v>
      </c>
      <c r="M40" s="303"/>
    </row>
    <row r="41" spans="1:13" s="295" customFormat="1" ht="11.25">
      <c r="A41" s="281"/>
      <c r="B41" s="827" t="s">
        <v>1595</v>
      </c>
      <c r="C41" s="382">
        <v>16</v>
      </c>
      <c r="D41" s="382">
        <v>8.6</v>
      </c>
      <c r="E41" s="382">
        <v>22.3</v>
      </c>
      <c r="F41" s="382">
        <v>24.2</v>
      </c>
      <c r="G41" s="382" t="s">
        <v>271</v>
      </c>
      <c r="H41" s="382">
        <v>23.4</v>
      </c>
      <c r="I41" s="382">
        <v>16.5</v>
      </c>
      <c r="J41" s="382">
        <v>15.7</v>
      </c>
      <c r="K41" s="382" t="s">
        <v>307</v>
      </c>
      <c r="L41" s="383">
        <v>11.3</v>
      </c>
      <c r="M41" s="303"/>
    </row>
    <row r="42" spans="1:13" s="295" customFormat="1" ht="11.25">
      <c r="A42" s="281"/>
      <c r="B42" s="827" t="s">
        <v>1596</v>
      </c>
      <c r="C42" s="382">
        <v>26.9</v>
      </c>
      <c r="D42" s="382">
        <v>25.2</v>
      </c>
      <c r="E42" s="382">
        <v>26.3</v>
      </c>
      <c r="F42" s="382">
        <v>48</v>
      </c>
      <c r="G42" s="382">
        <v>10.3</v>
      </c>
      <c r="H42" s="382">
        <v>28.5</v>
      </c>
      <c r="I42" s="382">
        <v>39.4</v>
      </c>
      <c r="J42" s="382">
        <v>1</v>
      </c>
      <c r="K42" s="382">
        <v>8.1999999999999993</v>
      </c>
      <c r="L42" s="383">
        <v>15.5</v>
      </c>
      <c r="M42" s="303"/>
    </row>
    <row r="43" spans="1:13" s="295" customFormat="1" ht="11.25">
      <c r="A43" s="281"/>
      <c r="B43" s="827" t="s">
        <v>1597</v>
      </c>
      <c r="C43" s="382">
        <v>9.1</v>
      </c>
      <c r="D43" s="382">
        <v>8.3000000000000007</v>
      </c>
      <c r="E43" s="382">
        <v>12.3</v>
      </c>
      <c r="F43" s="382">
        <v>12.5</v>
      </c>
      <c r="G43" s="382">
        <v>2.5</v>
      </c>
      <c r="H43" s="382">
        <v>9.8000000000000007</v>
      </c>
      <c r="I43" s="382">
        <v>12</v>
      </c>
      <c r="J43" s="382">
        <v>12.5</v>
      </c>
      <c r="K43" s="382" t="s">
        <v>327</v>
      </c>
      <c r="L43" s="467" t="s">
        <v>399</v>
      </c>
      <c r="M43" s="303"/>
    </row>
    <row r="44" spans="1:13" s="295" customFormat="1" ht="11.25">
      <c r="A44" s="281"/>
      <c r="B44" s="827" t="s">
        <v>1598</v>
      </c>
      <c r="C44" s="382">
        <v>0.3</v>
      </c>
      <c r="D44" s="382">
        <v>8.9</v>
      </c>
      <c r="E44" s="382">
        <v>4.3</v>
      </c>
      <c r="F44" s="382">
        <v>8.1999999999999993</v>
      </c>
      <c r="G44" s="382" t="s">
        <v>311</v>
      </c>
      <c r="H44" s="382" t="s">
        <v>235</v>
      </c>
      <c r="I44" s="382">
        <v>7.8</v>
      </c>
      <c r="J44" s="382" t="s">
        <v>316</v>
      </c>
      <c r="K44" s="382" t="s">
        <v>387</v>
      </c>
      <c r="L44" s="467" t="s">
        <v>404</v>
      </c>
      <c r="M44" s="303"/>
    </row>
    <row r="45" spans="1:13" s="295" customFormat="1" ht="11.25">
      <c r="A45" s="281"/>
      <c r="B45" s="281"/>
      <c r="C45" s="382"/>
      <c r="D45" s="382"/>
      <c r="E45" s="382"/>
      <c r="F45" s="382"/>
      <c r="G45" s="382"/>
      <c r="H45" s="382"/>
      <c r="I45" s="382"/>
      <c r="J45" s="382"/>
      <c r="K45" s="382"/>
      <c r="L45" s="467"/>
      <c r="M45" s="303"/>
    </row>
    <row r="46" spans="1:13" s="295" customFormat="1" ht="11.25">
      <c r="A46" s="281">
        <v>2018</v>
      </c>
      <c r="B46" s="837" t="s">
        <v>1587</v>
      </c>
      <c r="C46" s="382">
        <v>16.3</v>
      </c>
      <c r="D46" s="382">
        <v>33.1</v>
      </c>
      <c r="E46" s="382">
        <v>18</v>
      </c>
      <c r="F46" s="382" t="s">
        <v>332</v>
      </c>
      <c r="G46" s="382" t="s">
        <v>417</v>
      </c>
      <c r="H46" s="382" t="s">
        <v>307</v>
      </c>
      <c r="I46" s="382">
        <v>39.6</v>
      </c>
      <c r="J46" s="382">
        <v>18.7</v>
      </c>
      <c r="K46" s="382" t="s">
        <v>326</v>
      </c>
      <c r="L46" s="467">
        <v>23</v>
      </c>
      <c r="M46" s="303"/>
    </row>
    <row r="47" spans="1:13" s="295" customFormat="1" ht="11.25">
      <c r="A47" s="281"/>
      <c r="B47" s="827" t="s">
        <v>1588</v>
      </c>
      <c r="C47" s="382">
        <v>28.5</v>
      </c>
      <c r="D47" s="382">
        <v>28.4</v>
      </c>
      <c r="E47" s="382">
        <v>41.7</v>
      </c>
      <c r="F47" s="382" t="s">
        <v>446</v>
      </c>
      <c r="G47" s="382" t="s">
        <v>289</v>
      </c>
      <c r="H47" s="382">
        <v>28.5</v>
      </c>
      <c r="I47" s="382">
        <v>50.1</v>
      </c>
      <c r="J47" s="382">
        <v>30.3</v>
      </c>
      <c r="K47" s="382">
        <v>5</v>
      </c>
      <c r="L47" s="467">
        <v>28.6</v>
      </c>
      <c r="M47" s="303"/>
    </row>
    <row r="48" spans="1:13" s="295" customFormat="1" ht="11.25">
      <c r="A48" s="281"/>
      <c r="B48" s="827" t="s">
        <v>1589</v>
      </c>
      <c r="C48" s="382">
        <v>29.5</v>
      </c>
      <c r="D48" s="382">
        <v>26</v>
      </c>
      <c r="E48" s="382">
        <v>43</v>
      </c>
      <c r="F48" s="382">
        <v>1.9</v>
      </c>
      <c r="G48" s="382" t="s">
        <v>319</v>
      </c>
      <c r="H48" s="382">
        <v>32.9</v>
      </c>
      <c r="I48" s="382">
        <v>55.2</v>
      </c>
      <c r="J48" s="382">
        <v>34.6</v>
      </c>
      <c r="K48" s="382">
        <v>6</v>
      </c>
      <c r="L48" s="467">
        <v>29.4</v>
      </c>
      <c r="M48" s="303"/>
    </row>
    <row r="49" spans="1:13" s="295" customFormat="1" ht="11.25">
      <c r="A49" s="281"/>
      <c r="B49" s="827" t="s">
        <v>1590</v>
      </c>
      <c r="C49" s="382">
        <v>31.5</v>
      </c>
      <c r="D49" s="382">
        <v>26.5</v>
      </c>
      <c r="E49" s="382">
        <v>38</v>
      </c>
      <c r="F49" s="382">
        <v>13.1</v>
      </c>
      <c r="G49" s="382">
        <v>3.7</v>
      </c>
      <c r="H49" s="382">
        <v>36.5</v>
      </c>
      <c r="I49" s="382">
        <v>59.1</v>
      </c>
      <c r="J49" s="382">
        <v>60.4</v>
      </c>
      <c r="K49" s="382">
        <v>10</v>
      </c>
      <c r="L49" s="467">
        <v>37.799999999999997</v>
      </c>
      <c r="M49" s="303"/>
    </row>
    <row r="50" spans="1:13" s="295" customFormat="1" ht="11.25">
      <c r="A50" s="281"/>
      <c r="B50" s="827" t="s">
        <v>1591</v>
      </c>
      <c r="C50" s="382">
        <v>29.2</v>
      </c>
      <c r="D50" s="382">
        <v>24.6</v>
      </c>
      <c r="E50" s="382">
        <v>57.5</v>
      </c>
      <c r="F50" s="382">
        <v>19.3</v>
      </c>
      <c r="G50" s="382" t="s">
        <v>304</v>
      </c>
      <c r="H50" s="382">
        <v>33.799999999999997</v>
      </c>
      <c r="I50" s="382">
        <v>55.2</v>
      </c>
      <c r="J50" s="382">
        <v>54.9</v>
      </c>
      <c r="K50" s="382">
        <v>10.7</v>
      </c>
      <c r="L50" s="467">
        <v>29.8</v>
      </c>
      <c r="M50" s="303"/>
    </row>
    <row r="51" spans="1:13" s="295" customFormat="1" ht="11.25">
      <c r="A51" s="281"/>
      <c r="B51" s="827" t="s">
        <v>1592</v>
      </c>
      <c r="C51" s="382">
        <v>30.7</v>
      </c>
      <c r="D51" s="382">
        <v>25</v>
      </c>
      <c r="E51" s="382">
        <v>38.1</v>
      </c>
      <c r="F51" s="382">
        <v>14.5</v>
      </c>
      <c r="G51" s="382">
        <v>4.4000000000000004</v>
      </c>
      <c r="H51" s="382">
        <v>36.299999999999997</v>
      </c>
      <c r="I51" s="382">
        <v>55.4</v>
      </c>
      <c r="J51" s="382">
        <v>40.1</v>
      </c>
      <c r="K51" s="382">
        <v>12.8</v>
      </c>
      <c r="L51" s="467">
        <v>29.6</v>
      </c>
      <c r="M51" s="303"/>
    </row>
    <row r="52" spans="1:13" s="295" customFormat="1" ht="11.25">
      <c r="A52" s="281"/>
      <c r="B52" s="827" t="s">
        <v>1593</v>
      </c>
      <c r="C52" s="382">
        <v>29.4</v>
      </c>
      <c r="D52" s="382">
        <v>26.1</v>
      </c>
      <c r="E52" s="382">
        <v>55.3</v>
      </c>
      <c r="F52" s="382">
        <v>15.3</v>
      </c>
      <c r="G52" s="382">
        <v>10.3</v>
      </c>
      <c r="H52" s="382">
        <v>32.6</v>
      </c>
      <c r="I52" s="382">
        <v>56.7</v>
      </c>
      <c r="J52" s="382">
        <v>15.3</v>
      </c>
      <c r="K52" s="382">
        <v>30.8</v>
      </c>
      <c r="L52" s="467">
        <v>31.1</v>
      </c>
      <c r="M52" s="303"/>
    </row>
    <row r="53" spans="1:13" s="295" customFormat="1" ht="11.25">
      <c r="A53" s="281"/>
      <c r="B53" s="827" t="s">
        <v>1594</v>
      </c>
      <c r="C53" s="382">
        <v>29</v>
      </c>
      <c r="D53" s="382">
        <v>26.6</v>
      </c>
      <c r="E53" s="382">
        <v>34.700000000000003</v>
      </c>
      <c r="F53" s="382">
        <v>15</v>
      </c>
      <c r="G53" s="382">
        <v>7.5</v>
      </c>
      <c r="H53" s="382">
        <v>31.4</v>
      </c>
      <c r="I53" s="382">
        <v>33.799999999999997</v>
      </c>
      <c r="J53" s="382">
        <v>10.7</v>
      </c>
      <c r="K53" s="382">
        <v>30.9</v>
      </c>
      <c r="L53" s="467">
        <v>28.6</v>
      </c>
      <c r="M53" s="303"/>
    </row>
    <row r="54" spans="1:13" s="295" customFormat="1" ht="11.25">
      <c r="A54" s="281"/>
      <c r="B54" s="827" t="s">
        <v>1595</v>
      </c>
      <c r="C54" s="382">
        <v>28.2</v>
      </c>
      <c r="D54" s="382">
        <v>28</v>
      </c>
      <c r="E54" s="382">
        <v>53.4</v>
      </c>
      <c r="F54" s="382">
        <v>30.9</v>
      </c>
      <c r="G54" s="382" t="s">
        <v>273</v>
      </c>
      <c r="H54" s="382">
        <v>28.3</v>
      </c>
      <c r="I54" s="382">
        <v>27.3</v>
      </c>
      <c r="J54" s="382">
        <v>7.2</v>
      </c>
      <c r="K54" s="382">
        <v>28.7</v>
      </c>
      <c r="L54" s="467">
        <v>26.9</v>
      </c>
      <c r="M54" s="303"/>
    </row>
    <row r="55" spans="1:13" s="295" customFormat="1" ht="11.25">
      <c r="A55" s="281"/>
      <c r="B55" s="827" t="s">
        <v>1596</v>
      </c>
      <c r="C55" s="382">
        <v>24.2</v>
      </c>
      <c r="D55" s="382">
        <v>25.1</v>
      </c>
      <c r="E55" s="382">
        <v>51.7</v>
      </c>
      <c r="F55" s="382">
        <v>8.6999999999999993</v>
      </c>
      <c r="G55" s="382">
        <v>8.8000000000000007</v>
      </c>
      <c r="H55" s="382">
        <v>23.2</v>
      </c>
      <c r="I55" s="382">
        <v>21.6</v>
      </c>
      <c r="J55" s="382">
        <v>1.9</v>
      </c>
      <c r="K55" s="382">
        <v>25.7</v>
      </c>
      <c r="L55" s="467">
        <v>3.1</v>
      </c>
      <c r="M55" s="303"/>
    </row>
    <row r="56" spans="1:13" s="295" customFormat="1" ht="11.25">
      <c r="A56" s="281"/>
      <c r="B56" s="827" t="s">
        <v>1597</v>
      </c>
      <c r="C56" s="382">
        <v>24.6</v>
      </c>
      <c r="D56" s="382">
        <v>24.8</v>
      </c>
      <c r="E56" s="382">
        <v>47.3</v>
      </c>
      <c r="F56" s="382">
        <v>6.8</v>
      </c>
      <c r="G56" s="382">
        <v>5.6</v>
      </c>
      <c r="H56" s="382">
        <v>24.3</v>
      </c>
      <c r="I56" s="382">
        <v>19.899999999999999</v>
      </c>
      <c r="J56" s="382" t="s">
        <v>225</v>
      </c>
      <c r="K56" s="382">
        <v>1</v>
      </c>
      <c r="L56" s="467">
        <v>20.6</v>
      </c>
      <c r="M56" s="303"/>
    </row>
    <row r="57" spans="1:13" s="295" customFormat="1" ht="11.25">
      <c r="A57" s="281"/>
      <c r="B57" s="827" t="s">
        <v>1598</v>
      </c>
      <c r="C57" s="382">
        <v>22.5</v>
      </c>
      <c r="D57" s="382">
        <v>27.2</v>
      </c>
      <c r="E57" s="382">
        <v>39.9</v>
      </c>
      <c r="F57" s="382">
        <v>0</v>
      </c>
      <c r="G57" s="382">
        <v>7</v>
      </c>
      <c r="H57" s="382">
        <v>17.7</v>
      </c>
      <c r="I57" s="382">
        <v>16.2</v>
      </c>
      <c r="J57" s="382" t="s">
        <v>281</v>
      </c>
      <c r="K57" s="382" t="s">
        <v>360</v>
      </c>
      <c r="L57" s="467" t="s">
        <v>258</v>
      </c>
      <c r="M57" s="303"/>
    </row>
    <row r="58" spans="1:13" s="295" customFormat="1" ht="11.25">
      <c r="A58" s="281"/>
      <c r="B58" s="281"/>
      <c r="C58" s="382"/>
      <c r="D58" s="382"/>
      <c r="E58" s="382"/>
      <c r="F58" s="382"/>
      <c r="G58" s="382"/>
      <c r="H58" s="382"/>
      <c r="I58" s="382"/>
      <c r="J58" s="382"/>
      <c r="K58" s="382"/>
      <c r="L58" s="467"/>
      <c r="M58" s="303"/>
    </row>
    <row r="59" spans="1:13" s="295" customFormat="1" ht="11.25">
      <c r="A59" s="281">
        <v>2019</v>
      </c>
      <c r="B59" s="837" t="s">
        <v>1587</v>
      </c>
      <c r="C59" s="382">
        <v>22.5</v>
      </c>
      <c r="D59" s="382">
        <v>29.1</v>
      </c>
      <c r="E59" s="382">
        <v>11.6</v>
      </c>
      <c r="F59" s="382" t="s">
        <v>310</v>
      </c>
      <c r="G59" s="382" t="s">
        <v>241</v>
      </c>
      <c r="H59" s="382">
        <v>15.8</v>
      </c>
      <c r="I59" s="382">
        <v>14.3</v>
      </c>
      <c r="J59" s="382" t="s">
        <v>359</v>
      </c>
      <c r="K59" s="382" t="s">
        <v>318</v>
      </c>
      <c r="L59" s="467">
        <v>2.2999999999999998</v>
      </c>
      <c r="M59" s="303"/>
    </row>
    <row r="60" spans="1:13" s="295" customFormat="1" ht="11.25">
      <c r="A60" s="276"/>
      <c r="B60" s="827" t="s">
        <v>1588</v>
      </c>
      <c r="C60" s="382">
        <v>22.9</v>
      </c>
      <c r="D60" s="382">
        <v>29.9</v>
      </c>
      <c r="E60" s="382">
        <v>29.4</v>
      </c>
      <c r="F60" s="382" t="s">
        <v>281</v>
      </c>
      <c r="G60" s="382" t="s">
        <v>268</v>
      </c>
      <c r="H60" s="382">
        <v>15.9</v>
      </c>
      <c r="I60" s="382">
        <v>41.1</v>
      </c>
      <c r="J60" s="382">
        <v>7.2</v>
      </c>
      <c r="K60" s="382">
        <v>1.2</v>
      </c>
      <c r="L60" s="467">
        <v>2.7</v>
      </c>
      <c r="M60" s="303"/>
    </row>
    <row r="61" spans="1:13" s="295" customFormat="1" ht="11.25">
      <c r="A61" s="276"/>
      <c r="B61" s="827" t="s">
        <v>1589</v>
      </c>
      <c r="C61" s="382">
        <v>28</v>
      </c>
      <c r="D61" s="382">
        <v>23.4</v>
      </c>
      <c r="E61" s="382">
        <v>16</v>
      </c>
      <c r="F61" s="382">
        <v>10.9</v>
      </c>
      <c r="G61" s="382" t="s">
        <v>312</v>
      </c>
      <c r="H61" s="382">
        <v>32.5</v>
      </c>
      <c r="I61" s="382">
        <v>34.799999999999997</v>
      </c>
      <c r="J61" s="382">
        <v>15.5</v>
      </c>
      <c r="K61" s="382">
        <v>9</v>
      </c>
      <c r="L61" s="467">
        <v>12.7</v>
      </c>
      <c r="M61" s="303"/>
    </row>
    <row r="62" spans="1:13" s="295" customFormat="1" ht="11.25">
      <c r="A62" s="276"/>
      <c r="B62" s="827" t="s">
        <v>1590</v>
      </c>
      <c r="C62" s="382">
        <v>32.1</v>
      </c>
      <c r="D62" s="382">
        <v>27.8</v>
      </c>
      <c r="E62" s="382">
        <v>37.9</v>
      </c>
      <c r="F62" s="382">
        <v>18.7</v>
      </c>
      <c r="G62" s="382">
        <v>0.2</v>
      </c>
      <c r="H62" s="382">
        <v>36.4</v>
      </c>
      <c r="I62" s="382">
        <v>36.4</v>
      </c>
      <c r="J62" s="382">
        <v>31.9</v>
      </c>
      <c r="K62" s="382">
        <v>9.1</v>
      </c>
      <c r="L62" s="467">
        <v>12.9</v>
      </c>
      <c r="M62" s="303"/>
    </row>
    <row r="63" spans="1:13" s="295" customFormat="1" ht="11.25">
      <c r="A63" s="276"/>
      <c r="B63" s="827" t="s">
        <v>1591</v>
      </c>
      <c r="C63" s="382">
        <v>26.4</v>
      </c>
      <c r="D63" s="382">
        <v>23.4</v>
      </c>
      <c r="E63" s="382">
        <v>41.2</v>
      </c>
      <c r="F63" s="382">
        <v>24.1</v>
      </c>
      <c r="G63" s="382">
        <v>0.2</v>
      </c>
      <c r="H63" s="382">
        <v>29.3</v>
      </c>
      <c r="I63" s="382">
        <v>42.5</v>
      </c>
      <c r="J63" s="382">
        <v>14.9</v>
      </c>
      <c r="K63" s="382">
        <v>6.6</v>
      </c>
      <c r="L63" s="467">
        <v>7.9</v>
      </c>
      <c r="M63" s="303"/>
    </row>
    <row r="64" spans="1:13" s="295" customFormat="1" ht="11.25">
      <c r="A64" s="276"/>
      <c r="B64" s="827" t="s">
        <v>1592</v>
      </c>
      <c r="C64" s="384">
        <v>26.9</v>
      </c>
      <c r="D64" s="384">
        <v>32</v>
      </c>
      <c r="E64" s="384">
        <v>32.5</v>
      </c>
      <c r="F64" s="384">
        <v>1.2</v>
      </c>
      <c r="G64" s="384" t="s">
        <v>457</v>
      </c>
      <c r="H64" s="384">
        <v>21.8</v>
      </c>
      <c r="I64" s="384">
        <v>35.700000000000003</v>
      </c>
      <c r="J64" s="384">
        <v>2.7</v>
      </c>
      <c r="K64" s="384">
        <v>3.5</v>
      </c>
      <c r="L64" s="468">
        <v>9.5</v>
      </c>
      <c r="M64" s="303"/>
    </row>
    <row r="65" spans="1:13" s="295" customFormat="1" ht="11.25">
      <c r="A65" s="276"/>
      <c r="B65" s="827" t="s">
        <v>1593</v>
      </c>
      <c r="C65" s="382">
        <v>23.4</v>
      </c>
      <c r="D65" s="382">
        <v>25.9</v>
      </c>
      <c r="E65" s="382">
        <v>35.5</v>
      </c>
      <c r="F65" s="382">
        <v>2.7</v>
      </c>
      <c r="G65" s="382" t="s">
        <v>239</v>
      </c>
      <c r="H65" s="382">
        <v>20.9</v>
      </c>
      <c r="I65" s="382">
        <v>37.299999999999997</v>
      </c>
      <c r="J65" s="382">
        <v>6.4</v>
      </c>
      <c r="K65" s="382">
        <v>3.7</v>
      </c>
      <c r="L65" s="467">
        <v>3.9</v>
      </c>
      <c r="M65" s="303"/>
    </row>
    <row r="66" spans="1:13" s="295" customFormat="1" ht="11.25">
      <c r="A66" s="276"/>
      <c r="B66" s="827" t="s">
        <v>1594</v>
      </c>
      <c r="C66" s="382">
        <v>24.1</v>
      </c>
      <c r="D66" s="382">
        <v>26.9</v>
      </c>
      <c r="E66" s="382">
        <v>36.5</v>
      </c>
      <c r="F66" s="382">
        <v>4.9000000000000004</v>
      </c>
      <c r="G66" s="382" t="s">
        <v>325</v>
      </c>
      <c r="H66" s="382">
        <v>21.2</v>
      </c>
      <c r="I66" s="382">
        <v>40.200000000000003</v>
      </c>
      <c r="J66" s="382">
        <v>9.3000000000000007</v>
      </c>
      <c r="K66" s="382">
        <v>0.2</v>
      </c>
      <c r="L66" s="467">
        <v>2.2000000000000002</v>
      </c>
      <c r="M66" s="303"/>
    </row>
    <row r="67" spans="1:13" s="295" customFormat="1" ht="11.25">
      <c r="A67" s="276"/>
      <c r="B67" s="827" t="s">
        <v>1595</v>
      </c>
      <c r="C67" s="384">
        <v>23.7</v>
      </c>
      <c r="D67" s="384">
        <v>31.3</v>
      </c>
      <c r="E67" s="384">
        <v>19.100000000000001</v>
      </c>
      <c r="F67" s="384" t="s">
        <v>289</v>
      </c>
      <c r="G67" s="384" t="s">
        <v>338</v>
      </c>
      <c r="H67" s="384">
        <v>16.100000000000001</v>
      </c>
      <c r="I67" s="384">
        <v>30.5</v>
      </c>
      <c r="J67" s="384" t="s">
        <v>308</v>
      </c>
      <c r="K67" s="384" t="s">
        <v>298</v>
      </c>
      <c r="L67" s="468" t="s">
        <v>299</v>
      </c>
      <c r="M67" s="303"/>
    </row>
    <row r="68" spans="1:13" s="295" customFormat="1" ht="11.25">
      <c r="A68" s="276"/>
      <c r="B68" s="827" t="s">
        <v>1596</v>
      </c>
      <c r="C68" s="384">
        <v>23.3</v>
      </c>
      <c r="D68" s="384">
        <v>29.3</v>
      </c>
      <c r="E68" s="384">
        <v>32</v>
      </c>
      <c r="F68" s="384">
        <v>4.0999999999999996</v>
      </c>
      <c r="G68" s="384">
        <v>0.9</v>
      </c>
      <c r="H68" s="384">
        <v>17.3</v>
      </c>
      <c r="I68" s="384">
        <v>18.8</v>
      </c>
      <c r="J68" s="384">
        <v>16.5</v>
      </c>
      <c r="K68" s="384" t="s">
        <v>300</v>
      </c>
      <c r="L68" s="468" t="s">
        <v>308</v>
      </c>
      <c r="M68" s="303"/>
    </row>
    <row r="69" spans="1:13" s="295" customFormat="1" ht="11.25">
      <c r="A69" s="276"/>
      <c r="B69" s="827" t="s">
        <v>1597</v>
      </c>
      <c r="C69" s="384">
        <v>22.2</v>
      </c>
      <c r="D69" s="384">
        <v>29.2</v>
      </c>
      <c r="E69" s="384">
        <v>31.8</v>
      </c>
      <c r="F69" s="384" t="s">
        <v>360</v>
      </c>
      <c r="G69" s="384" t="s">
        <v>457</v>
      </c>
      <c r="H69" s="384">
        <v>15.1</v>
      </c>
      <c r="I69" s="384">
        <v>31.5</v>
      </c>
      <c r="J69" s="854" t="s">
        <v>1625</v>
      </c>
      <c r="K69" s="384" t="s">
        <v>228</v>
      </c>
      <c r="L69" s="468">
        <v>0.2</v>
      </c>
      <c r="M69" s="303"/>
    </row>
    <row r="70" spans="1:13" s="295" customFormat="1" ht="11.25">
      <c r="A70" s="276"/>
      <c r="B70" s="827" t="s">
        <v>1598</v>
      </c>
      <c r="C70" s="355">
        <v>21.4</v>
      </c>
      <c r="D70" s="341">
        <v>30</v>
      </c>
      <c r="E70" s="341">
        <v>16.8</v>
      </c>
      <c r="F70" s="341">
        <v>0.2</v>
      </c>
      <c r="G70" s="341" t="s">
        <v>320</v>
      </c>
      <c r="H70" s="341">
        <v>12.7</v>
      </c>
      <c r="I70" s="341">
        <v>8</v>
      </c>
      <c r="J70" s="341" t="s">
        <v>401</v>
      </c>
      <c r="K70" s="341" t="s">
        <v>302</v>
      </c>
      <c r="L70" s="590" t="s">
        <v>778</v>
      </c>
      <c r="M70" s="303"/>
    </row>
    <row r="71" spans="1:13" s="295" customFormat="1" ht="11.25">
      <c r="A71" s="276"/>
      <c r="B71" s="281"/>
      <c r="C71" s="355"/>
      <c r="D71" s="341"/>
      <c r="E71" s="341"/>
      <c r="F71" s="341"/>
      <c r="G71" s="341"/>
      <c r="H71" s="341"/>
      <c r="I71" s="341"/>
      <c r="J71" s="341"/>
      <c r="K71" s="341"/>
      <c r="L71" s="590"/>
      <c r="M71" s="303"/>
    </row>
    <row r="72" spans="1:13" s="295" customFormat="1" ht="11.25">
      <c r="A72" s="276">
        <v>2020</v>
      </c>
      <c r="B72" s="837" t="s">
        <v>1587</v>
      </c>
      <c r="C72" s="355">
        <v>17.3</v>
      </c>
      <c r="D72" s="341">
        <v>22.8</v>
      </c>
      <c r="E72" s="341" t="s">
        <v>457</v>
      </c>
      <c r="F72" s="341" t="s">
        <v>264</v>
      </c>
      <c r="G72" s="341">
        <v>17.100000000000001</v>
      </c>
      <c r="H72" s="341">
        <v>11.7</v>
      </c>
      <c r="I72" s="341">
        <v>23.2</v>
      </c>
      <c r="J72" s="341" t="s">
        <v>432</v>
      </c>
      <c r="K72" s="341" t="s">
        <v>238</v>
      </c>
      <c r="L72" s="590">
        <v>2.8</v>
      </c>
      <c r="M72" s="303"/>
    </row>
    <row r="73" spans="1:13" s="295" customFormat="1" ht="11.25">
      <c r="A73" s="276"/>
      <c r="B73" s="827" t="s">
        <v>1588</v>
      </c>
      <c r="C73" s="355">
        <v>17.7</v>
      </c>
      <c r="D73" s="341">
        <v>21.2</v>
      </c>
      <c r="E73" s="341">
        <v>22.7</v>
      </c>
      <c r="F73" s="341" t="s">
        <v>361</v>
      </c>
      <c r="G73" s="341" t="s">
        <v>405</v>
      </c>
      <c r="H73" s="341">
        <v>14.1</v>
      </c>
      <c r="I73" s="341">
        <v>13.5</v>
      </c>
      <c r="J73" s="341">
        <v>10.199999999999999</v>
      </c>
      <c r="K73" s="341" t="s">
        <v>247</v>
      </c>
      <c r="L73" s="590">
        <v>1.5</v>
      </c>
      <c r="M73" s="303"/>
    </row>
    <row r="74" spans="1:13" s="295" customFormat="1" ht="11.25">
      <c r="A74" s="276"/>
      <c r="B74" s="827" t="s">
        <v>1589</v>
      </c>
      <c r="C74" s="355">
        <v>9.9</v>
      </c>
      <c r="D74" s="341">
        <v>18.899999999999999</v>
      </c>
      <c r="E74" s="341">
        <v>9.5</v>
      </c>
      <c r="F74" s="341">
        <v>2.8</v>
      </c>
      <c r="G74" s="341" t="s">
        <v>315</v>
      </c>
      <c r="H74" s="341">
        <v>0.9</v>
      </c>
      <c r="I74" s="341">
        <v>29.3</v>
      </c>
      <c r="J74" s="341">
        <v>17.5</v>
      </c>
      <c r="K74" s="341" t="s">
        <v>329</v>
      </c>
      <c r="L74" s="590">
        <v>5.0999999999999996</v>
      </c>
      <c r="M74" s="303"/>
    </row>
    <row r="75" spans="1:13" s="295" customFormat="1" ht="11.25">
      <c r="A75" s="276"/>
      <c r="B75" s="827" t="s">
        <v>1590</v>
      </c>
      <c r="C75" s="355" t="s">
        <v>433</v>
      </c>
      <c r="D75" s="341">
        <v>6.8</v>
      </c>
      <c r="E75" s="341" t="s">
        <v>476</v>
      </c>
      <c r="F75" s="341" t="s">
        <v>1410</v>
      </c>
      <c r="G75" s="341" t="s">
        <v>455</v>
      </c>
      <c r="H75" s="341" t="s">
        <v>1411</v>
      </c>
      <c r="I75" s="341" t="s">
        <v>1412</v>
      </c>
      <c r="J75" s="341" t="s">
        <v>1413</v>
      </c>
      <c r="K75" s="341" t="s">
        <v>1414</v>
      </c>
      <c r="L75" s="590" t="s">
        <v>1415</v>
      </c>
      <c r="M75" s="303"/>
    </row>
    <row r="76" spans="1:13" s="295" customFormat="1" ht="11.25">
      <c r="A76" s="276"/>
      <c r="B76" s="827" t="s">
        <v>1591</v>
      </c>
      <c r="C76" s="355" t="s">
        <v>1433</v>
      </c>
      <c r="D76" s="341" t="s">
        <v>224</v>
      </c>
      <c r="E76" s="341" t="s">
        <v>447</v>
      </c>
      <c r="F76" s="341" t="s">
        <v>1434</v>
      </c>
      <c r="G76" s="341" t="s">
        <v>1423</v>
      </c>
      <c r="H76" s="341" t="s">
        <v>1435</v>
      </c>
      <c r="I76" s="341" t="s">
        <v>1436</v>
      </c>
      <c r="J76" s="341" t="s">
        <v>1437</v>
      </c>
      <c r="K76" s="341" t="s">
        <v>1438</v>
      </c>
      <c r="L76" s="590" t="s">
        <v>1439</v>
      </c>
      <c r="M76" s="303"/>
    </row>
    <row r="77" spans="1:13" s="295" customFormat="1" ht="11.25">
      <c r="A77" s="276"/>
      <c r="B77" s="827" t="s">
        <v>1592</v>
      </c>
      <c r="C77" s="355" t="s">
        <v>245</v>
      </c>
      <c r="D77" s="341" t="s">
        <v>258</v>
      </c>
      <c r="E77" s="341" t="s">
        <v>417</v>
      </c>
      <c r="F77" s="341" t="s">
        <v>1517</v>
      </c>
      <c r="G77" s="341" t="s">
        <v>1453</v>
      </c>
      <c r="H77" s="341" t="s">
        <v>1518</v>
      </c>
      <c r="I77" s="341" t="s">
        <v>323</v>
      </c>
      <c r="J77" s="341" t="s">
        <v>1521</v>
      </c>
      <c r="K77" s="341" t="s">
        <v>1524</v>
      </c>
      <c r="L77" s="590" t="s">
        <v>341</v>
      </c>
      <c r="M77" s="303"/>
    </row>
    <row r="78" spans="1:13" s="295" customFormat="1" ht="11.25">
      <c r="A78" s="276"/>
      <c r="B78" s="827" t="s">
        <v>1593</v>
      </c>
      <c r="C78" s="355" t="s">
        <v>1516</v>
      </c>
      <c r="D78" s="341" t="s">
        <v>310</v>
      </c>
      <c r="E78" s="341">
        <v>7.7</v>
      </c>
      <c r="F78" s="341" t="s">
        <v>266</v>
      </c>
      <c r="G78" s="341" t="s">
        <v>396</v>
      </c>
      <c r="H78" s="341" t="s">
        <v>658</v>
      </c>
      <c r="I78" s="341">
        <v>6.8</v>
      </c>
      <c r="J78" s="341" t="s">
        <v>1418</v>
      </c>
      <c r="K78" s="341" t="s">
        <v>249</v>
      </c>
      <c r="L78" s="590">
        <v>0.7</v>
      </c>
      <c r="M78" s="303"/>
    </row>
    <row r="79" spans="1:13" s="295" customFormat="1" ht="11.25">
      <c r="A79" s="276"/>
      <c r="B79" s="827" t="s">
        <v>1594</v>
      </c>
      <c r="C79" s="355" t="s">
        <v>322</v>
      </c>
      <c r="D79" s="341">
        <v>1.1000000000000001</v>
      </c>
      <c r="E79" s="341" t="s">
        <v>414</v>
      </c>
      <c r="F79" s="341" t="s">
        <v>242</v>
      </c>
      <c r="G79" s="341" t="s">
        <v>224</v>
      </c>
      <c r="H79" s="341" t="s">
        <v>359</v>
      </c>
      <c r="I79" s="341" t="s">
        <v>401</v>
      </c>
      <c r="J79" s="341" t="s">
        <v>425</v>
      </c>
      <c r="K79" s="341" t="s">
        <v>427</v>
      </c>
      <c r="L79" s="590" t="s">
        <v>457</v>
      </c>
      <c r="M79" s="303"/>
    </row>
    <row r="80" spans="1:13" s="295" customFormat="1" ht="11.25">
      <c r="A80" s="276"/>
      <c r="B80" s="827" t="s">
        <v>1595</v>
      </c>
      <c r="C80" s="355" t="s">
        <v>334</v>
      </c>
      <c r="D80" s="341" t="s">
        <v>426</v>
      </c>
      <c r="E80" s="341">
        <v>4</v>
      </c>
      <c r="F80" s="341" t="s">
        <v>293</v>
      </c>
      <c r="G80" s="341" t="s">
        <v>426</v>
      </c>
      <c r="H80" s="341" t="s">
        <v>1519</v>
      </c>
      <c r="I80" s="341">
        <v>3.8</v>
      </c>
      <c r="J80" s="341" t="s">
        <v>414</v>
      </c>
      <c r="K80" s="341" t="s">
        <v>1525</v>
      </c>
      <c r="L80" s="590" t="s">
        <v>313</v>
      </c>
      <c r="M80" s="303"/>
    </row>
    <row r="81" spans="1:13" s="295" customFormat="1" ht="11.25">
      <c r="A81" s="276"/>
      <c r="B81" s="827" t="s">
        <v>1596</v>
      </c>
      <c r="C81" s="355" t="s">
        <v>360</v>
      </c>
      <c r="D81" s="341">
        <v>12.1</v>
      </c>
      <c r="E81" s="341">
        <v>3.6</v>
      </c>
      <c r="F81" s="341" t="s">
        <v>301</v>
      </c>
      <c r="G81" s="341" t="s">
        <v>292</v>
      </c>
      <c r="H81" s="341" t="s">
        <v>427</v>
      </c>
      <c r="I81" s="341" t="s">
        <v>318</v>
      </c>
      <c r="J81" s="341" t="s">
        <v>381</v>
      </c>
      <c r="K81" s="341" t="s">
        <v>305</v>
      </c>
      <c r="L81" s="590" t="s">
        <v>318</v>
      </c>
      <c r="M81" s="303"/>
    </row>
    <row r="82" spans="1:13" s="295" customFormat="1" ht="11.25">
      <c r="A82" s="276"/>
      <c r="B82" s="827" t="s">
        <v>1597</v>
      </c>
      <c r="C82" s="355" t="s">
        <v>228</v>
      </c>
      <c r="D82" s="341">
        <v>18.5</v>
      </c>
      <c r="E82" s="341">
        <v>10.3</v>
      </c>
      <c r="F82" s="341" t="s">
        <v>235</v>
      </c>
      <c r="G82" s="341" t="s">
        <v>384</v>
      </c>
      <c r="H82" s="341" t="s">
        <v>416</v>
      </c>
      <c r="I82" s="341" t="s">
        <v>234</v>
      </c>
      <c r="J82" s="341" t="s">
        <v>1522</v>
      </c>
      <c r="K82" s="341" t="s">
        <v>265</v>
      </c>
      <c r="L82" s="590" t="s">
        <v>1526</v>
      </c>
      <c r="M82" s="303"/>
    </row>
    <row r="83" spans="1:13" s="295" customFormat="1" ht="11.25">
      <c r="A83" s="276"/>
      <c r="B83" s="827" t="s">
        <v>1598</v>
      </c>
      <c r="C83" s="355" t="s">
        <v>399</v>
      </c>
      <c r="D83" s="341">
        <v>13.3</v>
      </c>
      <c r="E83" s="341" t="s">
        <v>246</v>
      </c>
      <c r="F83" s="341" t="s">
        <v>253</v>
      </c>
      <c r="G83" s="341" t="s">
        <v>432</v>
      </c>
      <c r="H83" s="341" t="s">
        <v>1520</v>
      </c>
      <c r="I83" s="341" t="s">
        <v>325</v>
      </c>
      <c r="J83" s="341" t="s">
        <v>1523</v>
      </c>
      <c r="K83" s="341" t="s">
        <v>367</v>
      </c>
      <c r="L83" s="590" t="s">
        <v>322</v>
      </c>
      <c r="M83" s="303"/>
    </row>
    <row r="84" spans="1:13" s="295" customFormat="1" ht="11.25">
      <c r="A84" s="276"/>
      <c r="B84" s="281"/>
      <c r="C84" s="355"/>
      <c r="D84" s="341"/>
      <c r="E84" s="341"/>
      <c r="F84" s="341"/>
      <c r="G84" s="341"/>
      <c r="H84" s="341"/>
      <c r="I84" s="341"/>
      <c r="J84" s="341"/>
      <c r="K84" s="341"/>
      <c r="L84" s="590"/>
      <c r="M84" s="303"/>
    </row>
    <row r="85" spans="1:13" s="295" customFormat="1" ht="11.25">
      <c r="A85" s="276">
        <v>2021</v>
      </c>
      <c r="B85" s="837" t="s">
        <v>1587</v>
      </c>
      <c r="C85" s="355">
        <v>0</v>
      </c>
      <c r="D85" s="341">
        <v>13.4</v>
      </c>
      <c r="E85" s="341" t="s">
        <v>335</v>
      </c>
      <c r="F85" s="341" t="s">
        <v>422</v>
      </c>
      <c r="G85" s="341" t="s">
        <v>277</v>
      </c>
      <c r="H85" s="341" t="s">
        <v>248</v>
      </c>
      <c r="I85" s="341">
        <v>1.4</v>
      </c>
      <c r="J85" s="341" t="s">
        <v>420</v>
      </c>
      <c r="K85" s="341" t="s">
        <v>252</v>
      </c>
      <c r="L85" s="590" t="s">
        <v>326</v>
      </c>
      <c r="M85" s="303"/>
    </row>
    <row r="86" spans="1:13" s="295" customFormat="1" ht="11.25">
      <c r="A86" s="276"/>
      <c r="B86" s="827" t="s">
        <v>1588</v>
      </c>
      <c r="C86" s="355">
        <v>0.3</v>
      </c>
      <c r="D86" s="341">
        <v>11.6</v>
      </c>
      <c r="E86" s="341" t="s">
        <v>465</v>
      </c>
      <c r="F86" s="341" t="s">
        <v>1437</v>
      </c>
      <c r="G86" s="341" t="s">
        <v>294</v>
      </c>
      <c r="H86" s="341" t="s">
        <v>302</v>
      </c>
      <c r="I86" s="341">
        <v>8.3000000000000007</v>
      </c>
      <c r="J86" s="341" t="s">
        <v>260</v>
      </c>
      <c r="K86" s="341" t="s">
        <v>380</v>
      </c>
      <c r="L86" s="590" t="s">
        <v>338</v>
      </c>
      <c r="M86" s="303"/>
    </row>
    <row r="87" spans="1:13" s="295" customFormat="1" ht="11.25">
      <c r="A87" s="276"/>
      <c r="B87" s="827" t="s">
        <v>1589</v>
      </c>
      <c r="C87" s="355">
        <v>3.7</v>
      </c>
      <c r="D87" s="341">
        <v>6.3</v>
      </c>
      <c r="E87" s="341">
        <v>2.1</v>
      </c>
      <c r="F87" s="341" t="s">
        <v>434</v>
      </c>
      <c r="G87" s="341" t="s">
        <v>354</v>
      </c>
      <c r="H87" s="341">
        <v>1.1000000000000001</v>
      </c>
      <c r="I87" s="341">
        <v>12.9</v>
      </c>
      <c r="J87" s="341">
        <v>13.3</v>
      </c>
      <c r="K87" s="341" t="s">
        <v>329</v>
      </c>
      <c r="L87" s="590">
        <v>0.9</v>
      </c>
      <c r="M87" s="303"/>
    </row>
    <row r="88" spans="1:13" s="295" customFormat="1" ht="11.25">
      <c r="A88" s="276"/>
      <c r="B88" s="827" t="s">
        <v>1590</v>
      </c>
      <c r="C88" s="355">
        <v>6.8</v>
      </c>
      <c r="D88" s="341">
        <v>8.6</v>
      </c>
      <c r="E88" s="341" t="s">
        <v>239</v>
      </c>
      <c r="F88" s="341" t="s">
        <v>236</v>
      </c>
      <c r="G88" s="341" t="s">
        <v>309</v>
      </c>
      <c r="H88" s="341">
        <v>4.9000000000000004</v>
      </c>
      <c r="I88" s="341">
        <v>17.3</v>
      </c>
      <c r="J88" s="341">
        <v>22.1</v>
      </c>
      <c r="K88" s="341">
        <v>4.4000000000000004</v>
      </c>
      <c r="L88" s="590">
        <v>6.4</v>
      </c>
      <c r="M88" s="303"/>
    </row>
    <row r="89" spans="1:13" s="295" customFormat="1" ht="11.25">
      <c r="A89" s="276"/>
      <c r="B89" s="827" t="s">
        <v>1591</v>
      </c>
      <c r="C89" s="355">
        <v>8.1</v>
      </c>
      <c r="D89" s="341">
        <v>12.2</v>
      </c>
      <c r="E89" s="341">
        <v>15.3</v>
      </c>
      <c r="F89" s="341">
        <v>4.3</v>
      </c>
      <c r="G89" s="341" t="s">
        <v>261</v>
      </c>
      <c r="H89" s="341">
        <v>4</v>
      </c>
      <c r="I89" s="341">
        <v>18.399999999999999</v>
      </c>
      <c r="J89" s="341">
        <v>6.6</v>
      </c>
      <c r="K89" s="341">
        <v>3.6</v>
      </c>
      <c r="L89" s="590">
        <v>4.3</v>
      </c>
      <c r="M89" s="303"/>
    </row>
    <row r="90" spans="1:13" s="295" customFormat="1" ht="11.25">
      <c r="A90" s="276"/>
      <c r="B90" s="827" t="s">
        <v>1592</v>
      </c>
      <c r="C90" s="355">
        <v>9.3000000000000007</v>
      </c>
      <c r="D90" s="341">
        <v>12.6</v>
      </c>
      <c r="E90" s="341">
        <v>18.399999999999999</v>
      </c>
      <c r="F90" s="341">
        <v>4.3</v>
      </c>
      <c r="G90" s="341" t="s">
        <v>289</v>
      </c>
      <c r="H90" s="341">
        <v>5.9</v>
      </c>
      <c r="I90" s="341">
        <v>20.8</v>
      </c>
      <c r="J90" s="341">
        <v>9.8000000000000007</v>
      </c>
      <c r="K90" s="341">
        <v>4.5</v>
      </c>
      <c r="L90" s="590">
        <v>2.4</v>
      </c>
      <c r="M90" s="303"/>
    </row>
    <row r="91" spans="1:13" s="295" customFormat="1" ht="11.25">
      <c r="A91" s="276"/>
      <c r="B91" s="827" t="s">
        <v>1593</v>
      </c>
      <c r="C91" s="355">
        <v>9.6</v>
      </c>
      <c r="D91" s="341">
        <v>13.2</v>
      </c>
      <c r="E91" s="341">
        <v>16.3</v>
      </c>
      <c r="F91" s="341">
        <v>4.0999999999999996</v>
      </c>
      <c r="G91" s="341" t="s">
        <v>298</v>
      </c>
      <c r="H91" s="341">
        <v>6</v>
      </c>
      <c r="I91" s="341">
        <v>1.8</v>
      </c>
      <c r="J91" s="341">
        <v>3.5</v>
      </c>
      <c r="K91" s="341">
        <v>2.2999999999999998</v>
      </c>
      <c r="L91" s="590">
        <v>2.2000000000000002</v>
      </c>
      <c r="M91" s="303"/>
    </row>
    <row r="92" spans="1:13" s="295" customFormat="1" ht="11.25">
      <c r="A92" s="276"/>
      <c r="B92" s="827" t="s">
        <v>1594</v>
      </c>
      <c r="C92" s="355">
        <v>2.2000000000000002</v>
      </c>
      <c r="D92" s="341">
        <v>5.2</v>
      </c>
      <c r="E92" s="341">
        <v>12.9</v>
      </c>
      <c r="F92" s="341">
        <v>14.9</v>
      </c>
      <c r="G92" s="341" t="s">
        <v>271</v>
      </c>
      <c r="H92" s="341" t="s">
        <v>283</v>
      </c>
      <c r="I92" s="341">
        <v>12</v>
      </c>
      <c r="J92" s="341">
        <v>1.5</v>
      </c>
      <c r="K92" s="341">
        <v>0.3</v>
      </c>
      <c r="L92" s="590" t="s">
        <v>228</v>
      </c>
      <c r="M92" s="303"/>
    </row>
    <row r="93" spans="1:13" s="295" customFormat="1" ht="11.25">
      <c r="A93" s="276"/>
      <c r="B93" s="827" t="s">
        <v>1595</v>
      </c>
      <c r="C93" s="357" t="s">
        <v>274</v>
      </c>
      <c r="D93" s="345">
        <v>5.3</v>
      </c>
      <c r="E93" s="345" t="s">
        <v>310</v>
      </c>
      <c r="F93" s="345" t="s">
        <v>308</v>
      </c>
      <c r="G93" s="345" t="s">
        <v>320</v>
      </c>
      <c r="H93" s="345" t="s">
        <v>393</v>
      </c>
      <c r="I93" s="345">
        <v>4.8</v>
      </c>
      <c r="J93" s="345" t="s">
        <v>320</v>
      </c>
      <c r="K93" s="345" t="s">
        <v>337</v>
      </c>
      <c r="L93" s="556" t="s">
        <v>236</v>
      </c>
      <c r="M93" s="303"/>
    </row>
    <row r="94" spans="1:13" s="295" customFormat="1" ht="11.25">
      <c r="A94" s="276"/>
      <c r="B94" s="827" t="s">
        <v>1596</v>
      </c>
      <c r="C94" s="357">
        <v>4.8</v>
      </c>
      <c r="D94" s="345">
        <v>16.399999999999999</v>
      </c>
      <c r="E94" s="345" t="s">
        <v>412</v>
      </c>
      <c r="F94" s="345" t="s">
        <v>457</v>
      </c>
      <c r="G94" s="345" t="s">
        <v>269</v>
      </c>
      <c r="H94" s="345" t="s">
        <v>285</v>
      </c>
      <c r="I94" s="345">
        <v>0.4</v>
      </c>
      <c r="J94" s="345" t="s">
        <v>322</v>
      </c>
      <c r="K94" s="345" t="s">
        <v>227</v>
      </c>
      <c r="L94" s="556" t="s">
        <v>649</v>
      </c>
      <c r="M94" s="303"/>
    </row>
    <row r="95" spans="1:13" s="295" customFormat="1" ht="11.25">
      <c r="A95" s="276"/>
      <c r="B95" s="827" t="s">
        <v>1597</v>
      </c>
      <c r="C95" s="853" t="s">
        <v>462</v>
      </c>
      <c r="D95" s="345">
        <v>13</v>
      </c>
      <c r="E95" s="345" t="s">
        <v>270</v>
      </c>
      <c r="F95" s="345" t="s">
        <v>384</v>
      </c>
      <c r="G95" s="345" t="s">
        <v>247</v>
      </c>
      <c r="H95" s="345" t="s">
        <v>427</v>
      </c>
      <c r="I95" s="345" t="s">
        <v>325</v>
      </c>
      <c r="J95" s="345" t="s">
        <v>410</v>
      </c>
      <c r="K95" s="345" t="s">
        <v>252</v>
      </c>
      <c r="L95" s="556" t="s">
        <v>251</v>
      </c>
      <c r="M95" s="303"/>
    </row>
    <row r="96" spans="1:13" s="295" customFormat="1" ht="11.25">
      <c r="A96" s="276"/>
      <c r="B96" s="827" t="s">
        <v>1598</v>
      </c>
      <c r="C96" s="355" t="s">
        <v>239</v>
      </c>
      <c r="D96" s="341" t="s">
        <v>271</v>
      </c>
      <c r="E96" s="341">
        <v>1.2</v>
      </c>
      <c r="F96" s="341" t="s">
        <v>1526</v>
      </c>
      <c r="G96" s="341">
        <v>5.0999999999999996</v>
      </c>
      <c r="H96" s="341" t="s">
        <v>307</v>
      </c>
      <c r="I96" s="341">
        <v>12</v>
      </c>
      <c r="J96" s="341" t="s">
        <v>1623</v>
      </c>
      <c r="K96" s="341" t="s">
        <v>354</v>
      </c>
      <c r="L96" s="590">
        <v>1.1000000000000001</v>
      </c>
      <c r="M96" s="303"/>
    </row>
    <row r="97" spans="1:13" s="295" customFormat="1" ht="11.25">
      <c r="A97" s="276"/>
      <c r="B97" s="281"/>
      <c r="C97" s="355"/>
      <c r="D97" s="341"/>
      <c r="E97" s="341"/>
      <c r="F97" s="341"/>
      <c r="G97" s="341"/>
      <c r="H97" s="341"/>
      <c r="I97" s="341"/>
      <c r="J97" s="341"/>
      <c r="K97" s="341"/>
      <c r="L97" s="590"/>
      <c r="M97" s="303"/>
    </row>
    <row r="98" spans="1:13" s="295" customFormat="1" ht="11.25">
      <c r="A98" s="276">
        <v>2022</v>
      </c>
      <c r="B98" s="837" t="s">
        <v>1587</v>
      </c>
      <c r="C98" s="355" t="s">
        <v>299</v>
      </c>
      <c r="D98" s="341">
        <v>9.8000000000000007</v>
      </c>
      <c r="E98" s="341" t="s">
        <v>457</v>
      </c>
      <c r="F98" s="341" t="s">
        <v>397</v>
      </c>
      <c r="G98" s="341" t="s">
        <v>392</v>
      </c>
      <c r="H98" s="341" t="s">
        <v>414</v>
      </c>
      <c r="I98" s="341" t="s">
        <v>246</v>
      </c>
      <c r="J98" s="341" t="s">
        <v>423</v>
      </c>
      <c r="K98" s="341" t="s">
        <v>1559</v>
      </c>
      <c r="L98" s="590" t="s">
        <v>251</v>
      </c>
      <c r="M98" s="303"/>
    </row>
    <row r="99" spans="1:13" s="295" customFormat="1" ht="11.25">
      <c r="A99" s="276"/>
      <c r="B99" s="827" t="s">
        <v>1588</v>
      </c>
      <c r="C99" s="355">
        <v>3</v>
      </c>
      <c r="D99" s="341">
        <v>7.8</v>
      </c>
      <c r="E99" s="341">
        <v>7.7</v>
      </c>
      <c r="F99" s="341" t="s">
        <v>237</v>
      </c>
      <c r="G99" s="341" t="s">
        <v>292</v>
      </c>
      <c r="H99" s="341" t="s">
        <v>225</v>
      </c>
      <c r="I99" s="341" t="s">
        <v>456</v>
      </c>
      <c r="J99" s="341">
        <v>1</v>
      </c>
      <c r="K99" s="341" t="s">
        <v>404</v>
      </c>
      <c r="L99" s="590" t="s">
        <v>305</v>
      </c>
      <c r="M99" s="303"/>
    </row>
    <row r="100" spans="1:13" s="295" customFormat="1" ht="11.25">
      <c r="A100" s="276"/>
      <c r="B100" s="827" t="s">
        <v>1589</v>
      </c>
      <c r="C100" s="355" t="s">
        <v>314</v>
      </c>
      <c r="D100" s="341">
        <v>6.6</v>
      </c>
      <c r="E100" s="341" t="s">
        <v>240</v>
      </c>
      <c r="F100" s="341" t="s">
        <v>423</v>
      </c>
      <c r="G100" s="341" t="s">
        <v>302</v>
      </c>
      <c r="H100" s="341" t="s">
        <v>424</v>
      </c>
      <c r="I100" s="341" t="s">
        <v>259</v>
      </c>
      <c r="J100" s="341" t="s">
        <v>301</v>
      </c>
      <c r="K100" s="341" t="s">
        <v>304</v>
      </c>
      <c r="L100" s="590">
        <v>7.2</v>
      </c>
      <c r="M100" s="303"/>
    </row>
    <row r="101" spans="1:13" s="295" customFormat="1" ht="11.25">
      <c r="A101" s="276"/>
      <c r="B101" s="827" t="s">
        <v>1590</v>
      </c>
      <c r="C101" s="355" t="s">
        <v>257</v>
      </c>
      <c r="D101" s="341">
        <v>1.5</v>
      </c>
      <c r="E101" s="341">
        <v>1.4</v>
      </c>
      <c r="F101" s="341" t="s">
        <v>1624</v>
      </c>
      <c r="G101" s="341" t="s">
        <v>266</v>
      </c>
      <c r="H101" s="341" t="s">
        <v>387</v>
      </c>
      <c r="I101" s="341" t="s">
        <v>250</v>
      </c>
      <c r="J101" s="341">
        <v>0.2</v>
      </c>
      <c r="K101" s="341" t="s">
        <v>342</v>
      </c>
      <c r="L101" s="590" t="s">
        <v>326</v>
      </c>
      <c r="M101" s="303"/>
    </row>
    <row r="102" spans="1:13" s="295" customFormat="1" ht="11.25">
      <c r="A102" s="276"/>
      <c r="B102" s="827" t="s">
        <v>1591</v>
      </c>
      <c r="C102" s="355" t="s">
        <v>357</v>
      </c>
      <c r="D102" s="341">
        <v>8</v>
      </c>
      <c r="E102" s="341">
        <v>10</v>
      </c>
      <c r="F102" s="341" t="s">
        <v>327</v>
      </c>
      <c r="G102" s="341" t="s">
        <v>321</v>
      </c>
      <c r="H102" s="341" t="s">
        <v>295</v>
      </c>
      <c r="I102" s="341" t="s">
        <v>338</v>
      </c>
      <c r="J102" s="341" t="s">
        <v>445</v>
      </c>
      <c r="K102" s="341" t="s">
        <v>253</v>
      </c>
      <c r="L102" s="590" t="s">
        <v>289</v>
      </c>
      <c r="M102" s="303"/>
    </row>
    <row r="103" spans="1:13" s="295" customFormat="1" ht="11.25">
      <c r="A103" s="276"/>
      <c r="B103" s="827" t="s">
        <v>1592</v>
      </c>
      <c r="C103" s="355">
        <v>6.6</v>
      </c>
      <c r="D103" s="341">
        <v>4.5</v>
      </c>
      <c r="E103" s="341">
        <v>8.9</v>
      </c>
      <c r="F103" s="341" t="s">
        <v>260</v>
      </c>
      <c r="G103" s="341" t="s">
        <v>386</v>
      </c>
      <c r="H103" s="341">
        <v>8.6999999999999993</v>
      </c>
      <c r="I103" s="341">
        <v>8.4</v>
      </c>
      <c r="J103" s="341" t="s">
        <v>310</v>
      </c>
      <c r="K103" s="341" t="s">
        <v>1572</v>
      </c>
      <c r="L103" s="590" t="s">
        <v>326</v>
      </c>
      <c r="M103" s="303"/>
    </row>
    <row r="104" spans="1:13" s="295" customFormat="1" ht="11.25">
      <c r="A104" s="276"/>
      <c r="B104" s="827" t="s">
        <v>1593</v>
      </c>
      <c r="C104" s="355" t="s">
        <v>233</v>
      </c>
      <c r="D104" s="341">
        <v>5.7</v>
      </c>
      <c r="E104" s="341" t="s">
        <v>427</v>
      </c>
      <c r="F104" s="341" t="s">
        <v>327</v>
      </c>
      <c r="G104" s="341" t="s">
        <v>441</v>
      </c>
      <c r="H104" s="341" t="s">
        <v>316</v>
      </c>
      <c r="I104" s="341">
        <v>1.9</v>
      </c>
      <c r="J104" s="341">
        <v>2.6</v>
      </c>
      <c r="K104" s="341" t="s">
        <v>257</v>
      </c>
      <c r="L104" s="590" t="s">
        <v>340</v>
      </c>
      <c r="M104" s="303"/>
    </row>
    <row r="105" spans="1:13" s="295" customFormat="1" ht="11.25">
      <c r="A105" s="276"/>
      <c r="B105" s="827" t="s">
        <v>1594</v>
      </c>
      <c r="C105" s="355" t="s">
        <v>283</v>
      </c>
      <c r="D105" s="341">
        <v>9.6999999999999993</v>
      </c>
      <c r="E105" s="341" t="s">
        <v>252</v>
      </c>
      <c r="F105" s="341">
        <v>3.7</v>
      </c>
      <c r="G105" s="341" t="s">
        <v>287</v>
      </c>
      <c r="H105" s="341" t="s">
        <v>309</v>
      </c>
      <c r="I105" s="341" t="s">
        <v>323</v>
      </c>
      <c r="J105" s="341" t="s">
        <v>430</v>
      </c>
      <c r="K105" s="341" t="s">
        <v>349</v>
      </c>
      <c r="L105" s="590" t="s">
        <v>1539</v>
      </c>
      <c r="M105" s="303"/>
    </row>
    <row r="106" spans="1:13" s="295" customFormat="1" ht="11.25">
      <c r="A106" s="276"/>
      <c r="B106" s="827" t="s">
        <v>1595</v>
      </c>
      <c r="C106" s="949" t="s">
        <v>243</v>
      </c>
      <c r="D106" s="949">
        <v>9.9</v>
      </c>
      <c r="E106" s="949" t="s">
        <v>262</v>
      </c>
      <c r="F106" s="949" t="s">
        <v>445</v>
      </c>
      <c r="G106" s="949" t="s">
        <v>265</v>
      </c>
      <c r="H106" s="949" t="s">
        <v>279</v>
      </c>
      <c r="I106" s="949" t="s">
        <v>423</v>
      </c>
      <c r="J106" s="949" t="s">
        <v>1514</v>
      </c>
      <c r="K106" s="949" t="s">
        <v>288</v>
      </c>
      <c r="L106" s="1081" t="s">
        <v>335</v>
      </c>
      <c r="M106" s="303"/>
    </row>
    <row r="107" spans="1:13" s="295" customFormat="1" ht="11.25">
      <c r="A107" s="276"/>
      <c r="B107" s="827" t="s">
        <v>1596</v>
      </c>
      <c r="C107" s="949" t="s">
        <v>278</v>
      </c>
      <c r="D107" s="949">
        <v>6.4</v>
      </c>
      <c r="E107" s="949">
        <v>9</v>
      </c>
      <c r="F107" s="949" t="s">
        <v>383</v>
      </c>
      <c r="G107" s="949" t="s">
        <v>1539</v>
      </c>
      <c r="H107" s="949" t="s">
        <v>439</v>
      </c>
      <c r="I107" s="949" t="s">
        <v>232</v>
      </c>
      <c r="J107" s="949" t="s">
        <v>1629</v>
      </c>
      <c r="K107" s="949" t="s">
        <v>423</v>
      </c>
      <c r="L107" s="1081" t="s">
        <v>1526</v>
      </c>
      <c r="M107" s="303"/>
    </row>
    <row r="108" spans="1:13" s="295" customFormat="1" ht="11.25">
      <c r="A108" s="276"/>
      <c r="B108" s="827" t="s">
        <v>1597</v>
      </c>
      <c r="C108" s="949" t="s">
        <v>417</v>
      </c>
      <c r="D108" s="949">
        <v>7.8</v>
      </c>
      <c r="E108" s="949" t="s">
        <v>275</v>
      </c>
      <c r="F108" s="949" t="s">
        <v>1898</v>
      </c>
      <c r="G108" s="949" t="s">
        <v>1899</v>
      </c>
      <c r="H108" s="949" t="s">
        <v>447</v>
      </c>
      <c r="I108" s="949" t="s">
        <v>425</v>
      </c>
      <c r="J108" s="949" t="s">
        <v>658</v>
      </c>
      <c r="K108" s="949" t="s">
        <v>499</v>
      </c>
      <c r="L108" s="1081" t="s">
        <v>359</v>
      </c>
      <c r="M108" s="303"/>
    </row>
    <row r="109" spans="1:13" s="295" customFormat="1" ht="11.25">
      <c r="A109" s="1098"/>
      <c r="B109" s="878" t="s">
        <v>1598</v>
      </c>
      <c r="C109" s="1065" t="s">
        <v>337</v>
      </c>
      <c r="D109" s="1065">
        <v>8.5</v>
      </c>
      <c r="E109" s="1065" t="s">
        <v>456</v>
      </c>
      <c r="F109" s="1065" t="s">
        <v>359</v>
      </c>
      <c r="G109" s="1065" t="s">
        <v>380</v>
      </c>
      <c r="H109" s="1065" t="s">
        <v>1917</v>
      </c>
      <c r="I109" s="1065" t="s">
        <v>1519</v>
      </c>
      <c r="J109" s="1065" t="s">
        <v>369</v>
      </c>
      <c r="K109" s="1065" t="s">
        <v>1559</v>
      </c>
      <c r="L109" s="1075" t="s">
        <v>380</v>
      </c>
      <c r="M109" s="303"/>
    </row>
    <row r="110" spans="1:13" s="295" customFormat="1" ht="11.25">
      <c r="A110" s="1098"/>
      <c r="B110" s="1099"/>
      <c r="C110" s="1065"/>
      <c r="D110" s="1065"/>
      <c r="E110" s="1065"/>
      <c r="F110" s="1065"/>
      <c r="G110" s="1065"/>
      <c r="H110" s="1065"/>
      <c r="I110" s="1065"/>
      <c r="J110" s="1065"/>
      <c r="K110" s="1065"/>
      <c r="L110" s="1075"/>
      <c r="M110" s="303"/>
    </row>
    <row r="111" spans="1:13" s="295" customFormat="1" ht="11.25">
      <c r="A111" s="1098">
        <v>2023</v>
      </c>
      <c r="B111" s="878" t="s">
        <v>1587</v>
      </c>
      <c r="C111" s="1065" t="s">
        <v>419</v>
      </c>
      <c r="D111" s="1065" t="s">
        <v>292</v>
      </c>
      <c r="E111" s="1065" t="s">
        <v>455</v>
      </c>
      <c r="F111" s="1065" t="s">
        <v>1918</v>
      </c>
      <c r="G111" s="1065" t="s">
        <v>1919</v>
      </c>
      <c r="H111" s="1065" t="s">
        <v>1920</v>
      </c>
      <c r="I111" s="1065" t="s">
        <v>1920</v>
      </c>
      <c r="J111" s="1065" t="s">
        <v>1921</v>
      </c>
      <c r="K111" s="1065" t="s">
        <v>1922</v>
      </c>
      <c r="L111" s="1075" t="s">
        <v>378</v>
      </c>
      <c r="M111" s="303"/>
    </row>
    <row r="112" spans="1:13" s="295" customFormat="1" ht="11.25">
      <c r="A112" s="1098"/>
      <c r="B112" s="878" t="s">
        <v>1588</v>
      </c>
      <c r="C112" s="1065" t="s">
        <v>419</v>
      </c>
      <c r="D112" s="1065" t="s">
        <v>256</v>
      </c>
      <c r="E112" s="1065" t="s">
        <v>387</v>
      </c>
      <c r="F112" s="1065" t="s">
        <v>1923</v>
      </c>
      <c r="G112" s="1065" t="s">
        <v>1924</v>
      </c>
      <c r="H112" s="1065" t="s">
        <v>1518</v>
      </c>
      <c r="I112" s="1065" t="s">
        <v>330</v>
      </c>
      <c r="J112" s="1065" t="s">
        <v>1649</v>
      </c>
      <c r="K112" s="1065" t="s">
        <v>350</v>
      </c>
      <c r="L112" s="1075" t="s">
        <v>474</v>
      </c>
      <c r="M112" s="303"/>
    </row>
    <row r="113" spans="1:13" s="295" customFormat="1" ht="11.25">
      <c r="A113" s="1098"/>
      <c r="B113" s="878" t="s">
        <v>1589</v>
      </c>
      <c r="C113" s="1065" t="s">
        <v>367</v>
      </c>
      <c r="D113" s="1065" t="s">
        <v>461</v>
      </c>
      <c r="E113" s="1065" t="s">
        <v>427</v>
      </c>
      <c r="F113" s="1065" t="s">
        <v>379</v>
      </c>
      <c r="G113" s="1065" t="s">
        <v>1943</v>
      </c>
      <c r="H113" s="1065" t="s">
        <v>474</v>
      </c>
      <c r="I113" s="1065" t="s">
        <v>243</v>
      </c>
      <c r="J113" s="1065" t="s">
        <v>456</v>
      </c>
      <c r="K113" s="1065" t="s">
        <v>390</v>
      </c>
      <c r="L113" s="1075" t="s">
        <v>289</v>
      </c>
      <c r="M113" s="303"/>
    </row>
    <row r="114" spans="1:13" s="295" customFormat="1" ht="11.25">
      <c r="A114" s="1098"/>
      <c r="B114" s="878" t="s">
        <v>1590</v>
      </c>
      <c r="C114" s="1065" t="s">
        <v>1528</v>
      </c>
      <c r="D114" s="1065" t="s">
        <v>1580</v>
      </c>
      <c r="E114" s="1065" t="s">
        <v>1941</v>
      </c>
      <c r="F114" s="1065" t="s">
        <v>1417</v>
      </c>
      <c r="G114" s="1065" t="s">
        <v>1942</v>
      </c>
      <c r="H114" s="1065" t="s">
        <v>778</v>
      </c>
      <c r="I114" s="1065">
        <v>1.5</v>
      </c>
      <c r="J114" s="1065">
        <v>3.6</v>
      </c>
      <c r="K114" s="1065" t="s">
        <v>1641</v>
      </c>
      <c r="L114" s="1075" t="s">
        <v>287</v>
      </c>
      <c r="M114" s="303"/>
    </row>
    <row r="115" spans="1:13" s="295" customFormat="1" ht="11.25">
      <c r="A115" s="1098"/>
      <c r="B115" s="878" t="s">
        <v>1591</v>
      </c>
      <c r="C115" s="1065" t="s">
        <v>341</v>
      </c>
      <c r="D115" s="1065" t="s">
        <v>370</v>
      </c>
      <c r="E115" s="1065" t="s">
        <v>270</v>
      </c>
      <c r="F115" s="1065" t="s">
        <v>1528</v>
      </c>
      <c r="G115" s="1065" t="s">
        <v>1528</v>
      </c>
      <c r="H115" s="1065" t="s">
        <v>343</v>
      </c>
      <c r="I115" s="1065">
        <v>8.6</v>
      </c>
      <c r="J115" s="1065" t="s">
        <v>263</v>
      </c>
      <c r="K115" s="1065" t="s">
        <v>332</v>
      </c>
      <c r="L115" s="1075" t="s">
        <v>240</v>
      </c>
      <c r="M115" s="303"/>
    </row>
    <row r="116" spans="1:13" s="295" customFormat="1" ht="11.25">
      <c r="A116" s="1098"/>
      <c r="B116" s="827" t="s">
        <v>1592</v>
      </c>
      <c r="C116" s="1065" t="s">
        <v>321</v>
      </c>
      <c r="D116" s="1065" t="s">
        <v>326</v>
      </c>
      <c r="E116" s="1065" t="s">
        <v>258</v>
      </c>
      <c r="F116" s="1065" t="s">
        <v>341</v>
      </c>
      <c r="G116" s="1065" t="s">
        <v>455</v>
      </c>
      <c r="H116" s="1065" t="s">
        <v>244</v>
      </c>
      <c r="I116" s="1065" t="s">
        <v>436</v>
      </c>
      <c r="J116" s="1065" t="s">
        <v>239</v>
      </c>
      <c r="K116" s="1065" t="s">
        <v>332</v>
      </c>
      <c r="L116" s="1075">
        <v>0.5</v>
      </c>
      <c r="M116" s="303"/>
    </row>
    <row r="117" spans="1:13" s="295" customFormat="1" ht="11.25">
      <c r="A117" s="1098"/>
      <c r="B117" s="827" t="s">
        <v>1593</v>
      </c>
      <c r="C117" s="1065" t="s">
        <v>290</v>
      </c>
      <c r="D117" s="1065" t="s">
        <v>269</v>
      </c>
      <c r="E117" s="1065" t="s">
        <v>299</v>
      </c>
      <c r="F117" s="1065" t="s">
        <v>388</v>
      </c>
      <c r="G117" s="1065" t="s">
        <v>434</v>
      </c>
      <c r="H117" s="1065" t="s">
        <v>306</v>
      </c>
      <c r="I117" s="1065" t="s">
        <v>258</v>
      </c>
      <c r="J117" s="1065">
        <v>0.7</v>
      </c>
      <c r="K117" s="1065" t="s">
        <v>252</v>
      </c>
      <c r="L117" s="1075" t="s">
        <v>462</v>
      </c>
      <c r="M117" s="303"/>
    </row>
    <row r="118" spans="1:13" s="295" customFormat="1" ht="11.25">
      <c r="A118" s="1098"/>
      <c r="B118" s="827" t="s">
        <v>1594</v>
      </c>
      <c r="C118" s="1065" t="s">
        <v>223</v>
      </c>
      <c r="D118" s="1065" t="s">
        <v>243</v>
      </c>
      <c r="E118" s="1065" t="s">
        <v>261</v>
      </c>
      <c r="F118" s="1065" t="s">
        <v>352</v>
      </c>
      <c r="G118" s="1065" t="s">
        <v>1961</v>
      </c>
      <c r="H118" s="1065" t="s">
        <v>362</v>
      </c>
      <c r="I118" s="1065">
        <v>8</v>
      </c>
      <c r="J118" s="1065" t="s">
        <v>315</v>
      </c>
      <c r="K118" s="1065" t="s">
        <v>1580</v>
      </c>
      <c r="L118" s="1075" t="s">
        <v>241</v>
      </c>
      <c r="M118" s="303"/>
    </row>
    <row r="119" spans="1:13" s="295" customFormat="1" ht="11.25">
      <c r="A119" s="1098"/>
      <c r="B119" s="827" t="s">
        <v>1595</v>
      </c>
      <c r="C119" s="979" t="s">
        <v>261</v>
      </c>
      <c r="D119" s="979" t="s">
        <v>298</v>
      </c>
      <c r="E119" s="979" t="s">
        <v>370</v>
      </c>
      <c r="F119" s="979" t="s">
        <v>1532</v>
      </c>
      <c r="G119" s="979" t="s">
        <v>229</v>
      </c>
      <c r="H119" s="979" t="s">
        <v>321</v>
      </c>
      <c r="I119" s="979">
        <v>14.9</v>
      </c>
      <c r="J119" s="979">
        <v>1.8</v>
      </c>
      <c r="K119" s="979" t="s">
        <v>1581</v>
      </c>
      <c r="L119" s="1075" t="s">
        <v>280</v>
      </c>
      <c r="M119" s="303"/>
    </row>
    <row r="120" spans="1:13" s="295" customFormat="1" ht="11.25">
      <c r="A120" s="1098"/>
      <c r="B120" s="827" t="s">
        <v>1596</v>
      </c>
      <c r="C120" s="979" t="s">
        <v>329</v>
      </c>
      <c r="D120" s="979" t="s">
        <v>462</v>
      </c>
      <c r="E120" s="979" t="s">
        <v>267</v>
      </c>
      <c r="F120" s="979" t="s">
        <v>400</v>
      </c>
      <c r="G120" s="979" t="s">
        <v>324</v>
      </c>
      <c r="H120" s="979" t="s">
        <v>224</v>
      </c>
      <c r="I120" s="979">
        <v>12.2</v>
      </c>
      <c r="J120" s="979" t="s">
        <v>462</v>
      </c>
      <c r="K120" s="979" t="s">
        <v>321</v>
      </c>
      <c r="L120" s="1075" t="s">
        <v>359</v>
      </c>
      <c r="M120" s="303"/>
    </row>
    <row r="121" spans="1:13" s="295" customFormat="1" ht="11.25">
      <c r="A121" s="1098"/>
      <c r="B121" s="827" t="s">
        <v>1597</v>
      </c>
      <c r="C121" s="979" t="s">
        <v>342</v>
      </c>
      <c r="D121" s="979" t="s">
        <v>305</v>
      </c>
      <c r="E121" s="979" t="s">
        <v>383</v>
      </c>
      <c r="F121" s="979" t="s">
        <v>429</v>
      </c>
      <c r="G121" s="979" t="s">
        <v>368</v>
      </c>
      <c r="H121" s="979" t="s">
        <v>362</v>
      </c>
      <c r="I121" s="979">
        <v>7.4</v>
      </c>
      <c r="J121" s="979" t="s">
        <v>364</v>
      </c>
      <c r="K121" s="979" t="s">
        <v>490</v>
      </c>
      <c r="L121" s="1075" t="s">
        <v>332</v>
      </c>
      <c r="M121" s="303"/>
    </row>
    <row r="122" spans="1:13" s="295" customFormat="1" ht="11.25">
      <c r="A122" s="1098"/>
      <c r="B122" s="827" t="s">
        <v>1598</v>
      </c>
      <c r="C122" s="355" t="s">
        <v>322</v>
      </c>
      <c r="D122" s="355" t="s">
        <v>288</v>
      </c>
      <c r="E122" s="355" t="s">
        <v>305</v>
      </c>
      <c r="F122" s="355" t="s">
        <v>359</v>
      </c>
      <c r="G122" s="355" t="s">
        <v>302</v>
      </c>
      <c r="H122" s="355">
        <v>0</v>
      </c>
      <c r="I122" s="355">
        <v>9.3000000000000007</v>
      </c>
      <c r="J122" s="355" t="s">
        <v>474</v>
      </c>
      <c r="K122" s="355" t="s">
        <v>1423</v>
      </c>
      <c r="L122" s="1278" t="s">
        <v>1646</v>
      </c>
      <c r="M122" s="303"/>
    </row>
    <row r="123" spans="1:13" s="295" customFormat="1" ht="11.25">
      <c r="A123" s="1098"/>
      <c r="B123" s="827"/>
      <c r="C123" s="355"/>
      <c r="D123" s="355"/>
      <c r="E123" s="355"/>
      <c r="F123" s="355"/>
      <c r="G123" s="355"/>
      <c r="H123" s="355"/>
      <c r="I123" s="355"/>
      <c r="J123" s="355"/>
      <c r="K123" s="355"/>
      <c r="L123" s="1278"/>
      <c r="M123" s="303"/>
    </row>
    <row r="124" spans="1:13" s="295" customFormat="1" ht="11.25">
      <c r="A124" s="1098">
        <v>2024</v>
      </c>
      <c r="B124" s="827" t="s">
        <v>1587</v>
      </c>
      <c r="C124" s="355">
        <v>4.0999999999999996</v>
      </c>
      <c r="D124" s="355">
        <v>20.3</v>
      </c>
      <c r="E124" s="355">
        <v>3.9</v>
      </c>
      <c r="F124" s="355" t="s">
        <v>370</v>
      </c>
      <c r="G124" s="355" t="s">
        <v>294</v>
      </c>
      <c r="H124" s="355" t="s">
        <v>511</v>
      </c>
      <c r="I124" s="355" t="s">
        <v>240</v>
      </c>
      <c r="J124" s="355" t="s">
        <v>1581</v>
      </c>
      <c r="K124" s="355" t="s">
        <v>2031</v>
      </c>
      <c r="L124" s="1278" t="s">
        <v>1572</v>
      </c>
      <c r="M124" s="303"/>
    </row>
    <row r="125" spans="1:13" s="295" customFormat="1" ht="11.25">
      <c r="A125" s="1098"/>
      <c r="B125" s="827" t="s">
        <v>1588</v>
      </c>
      <c r="C125" s="355" t="s">
        <v>283</v>
      </c>
      <c r="D125" s="355">
        <v>6.6</v>
      </c>
      <c r="E125" s="355" t="s">
        <v>1949</v>
      </c>
      <c r="F125" s="355" t="s">
        <v>1898</v>
      </c>
      <c r="G125" s="355" t="s">
        <v>278</v>
      </c>
      <c r="H125" s="355" t="s">
        <v>235</v>
      </c>
      <c r="I125" s="355" t="s">
        <v>229</v>
      </c>
      <c r="J125" s="355" t="s">
        <v>322</v>
      </c>
      <c r="K125" s="355" t="s">
        <v>223</v>
      </c>
      <c r="L125" s="1278" t="s">
        <v>298</v>
      </c>
      <c r="M125" s="303"/>
    </row>
    <row r="126" spans="1:13" s="295" customFormat="1" ht="11.25">
      <c r="A126" s="1098"/>
      <c r="B126" s="878" t="s">
        <v>1589</v>
      </c>
      <c r="C126" s="355" t="s">
        <v>313</v>
      </c>
      <c r="D126" s="355" t="s">
        <v>397</v>
      </c>
      <c r="E126" s="355" t="s">
        <v>331</v>
      </c>
      <c r="F126" s="355" t="s">
        <v>390</v>
      </c>
      <c r="G126" s="355" t="s">
        <v>405</v>
      </c>
      <c r="H126" s="355">
        <v>4.2</v>
      </c>
      <c r="I126" s="355">
        <v>13.9</v>
      </c>
      <c r="J126" s="355">
        <v>18.3</v>
      </c>
      <c r="K126" s="355" t="s">
        <v>301</v>
      </c>
      <c r="L126" s="1278">
        <v>1.2</v>
      </c>
      <c r="M126" s="303"/>
    </row>
    <row r="127" spans="1:13" s="295" customFormat="1" ht="11.25">
      <c r="A127" s="1098"/>
      <c r="B127" s="878" t="s">
        <v>1590</v>
      </c>
      <c r="C127" s="355" t="s">
        <v>266</v>
      </c>
      <c r="D127" s="355" t="s">
        <v>226</v>
      </c>
      <c r="E127" s="355" t="s">
        <v>254</v>
      </c>
      <c r="F127" s="355" t="s">
        <v>365</v>
      </c>
      <c r="G127" s="355" t="s">
        <v>260</v>
      </c>
      <c r="H127" s="355" t="s">
        <v>344</v>
      </c>
      <c r="I127" s="355" t="s">
        <v>228</v>
      </c>
      <c r="J127" s="355" t="s">
        <v>245</v>
      </c>
      <c r="K127" s="355" t="s">
        <v>1624</v>
      </c>
      <c r="L127" s="1278" t="s">
        <v>248</v>
      </c>
      <c r="M127" s="303"/>
    </row>
    <row r="128" spans="1:13" s="295" customFormat="1" ht="11.25">
      <c r="A128" s="1098"/>
      <c r="B128" s="878" t="s">
        <v>1591</v>
      </c>
      <c r="C128" s="355" t="s">
        <v>279</v>
      </c>
      <c r="D128" s="355" t="s">
        <v>2477</v>
      </c>
      <c r="E128" s="355" t="s">
        <v>1645</v>
      </c>
      <c r="F128" s="355" t="s">
        <v>1639</v>
      </c>
      <c r="G128" s="355" t="s">
        <v>406</v>
      </c>
      <c r="H128" s="355" t="s">
        <v>311</v>
      </c>
      <c r="I128" s="355" t="s">
        <v>291</v>
      </c>
      <c r="J128" s="355" t="s">
        <v>267</v>
      </c>
      <c r="K128" s="355" t="s">
        <v>417</v>
      </c>
      <c r="L128" s="1278" t="s">
        <v>364</v>
      </c>
      <c r="M128" s="303"/>
    </row>
    <row r="129" spans="1:12" s="62" customFormat="1" ht="24.95" customHeight="1">
      <c r="A129" s="1743" t="s">
        <v>1478</v>
      </c>
      <c r="B129" s="1743"/>
      <c r="C129" s="1743"/>
      <c r="D129" s="1743"/>
      <c r="E129" s="1743"/>
      <c r="F129" s="1743"/>
      <c r="G129" s="1743"/>
      <c r="H129" s="1743"/>
      <c r="I129" s="1743"/>
      <c r="J129" s="1743"/>
      <c r="K129" s="1743"/>
      <c r="L129" s="1743"/>
    </row>
    <row r="130" spans="1:12" s="62" customFormat="1" ht="15" customHeight="1">
      <c r="A130" s="1888" t="s">
        <v>1477</v>
      </c>
      <c r="B130" s="1888"/>
      <c r="C130" s="1888"/>
      <c r="D130" s="1888"/>
      <c r="E130" s="1888"/>
      <c r="F130" s="1888"/>
      <c r="G130" s="1888"/>
      <c r="H130" s="1888"/>
      <c r="I130" s="1888"/>
      <c r="J130" s="1888"/>
      <c r="K130" s="1888"/>
      <c r="L130" s="1888"/>
    </row>
  </sheetData>
  <mergeCells count="11">
    <mergeCell ref="A129:L129"/>
    <mergeCell ref="A130:L130"/>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 B125:B12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3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231" t="s">
        <v>1871</v>
      </c>
      <c r="B1" s="2231"/>
      <c r="C1" s="2231"/>
      <c r="D1" s="2231"/>
      <c r="E1" s="2231"/>
      <c r="F1" s="2231"/>
      <c r="G1" s="151"/>
      <c r="H1" s="151"/>
      <c r="I1" s="151"/>
      <c r="J1" s="1729" t="s">
        <v>4</v>
      </c>
      <c r="K1" s="1729"/>
      <c r="L1" s="248"/>
      <c r="M1" s="62"/>
      <c r="N1" s="62"/>
      <c r="O1" s="62"/>
      <c r="P1" s="62"/>
      <c r="Q1" s="62"/>
      <c r="R1" s="62"/>
      <c r="S1" s="62"/>
      <c r="T1" s="62"/>
    </row>
    <row r="2" spans="1:20" ht="15" customHeight="1">
      <c r="A2" s="2232" t="s">
        <v>1872</v>
      </c>
      <c r="B2" s="2233"/>
      <c r="C2" s="2233"/>
      <c r="D2" s="2233"/>
      <c r="E2" s="2233"/>
      <c r="F2" s="2233"/>
      <c r="G2" s="152"/>
      <c r="H2" s="151"/>
      <c r="I2" s="151"/>
      <c r="J2" s="1730" t="s">
        <v>132</v>
      </c>
      <c r="K2" s="1730"/>
      <c r="L2" s="248"/>
      <c r="M2" s="62"/>
      <c r="N2" s="62"/>
      <c r="O2" s="62"/>
      <c r="P2" s="62"/>
      <c r="Q2" s="62"/>
      <c r="R2" s="62"/>
      <c r="S2" s="62"/>
      <c r="T2" s="62"/>
    </row>
    <row r="3" spans="1:20" s="295" customFormat="1" ht="20.100000000000001" customHeight="1">
      <c r="A3" s="2237" t="s">
        <v>995</v>
      </c>
      <c r="B3" s="2228"/>
      <c r="C3" s="2228" t="s">
        <v>1196</v>
      </c>
      <c r="D3" s="2229"/>
      <c r="E3" s="2229"/>
      <c r="F3" s="2229"/>
      <c r="G3" s="2229"/>
      <c r="H3" s="2229"/>
      <c r="I3" s="2229"/>
      <c r="J3" s="2229"/>
      <c r="K3" s="2230"/>
    </row>
    <row r="4" spans="1:20" s="295" customFormat="1" ht="15" customHeight="1">
      <c r="A4" s="2238"/>
      <c r="B4" s="2228"/>
      <c r="C4" s="2236" t="s">
        <v>1184</v>
      </c>
      <c r="D4" s="2228" t="s">
        <v>1194</v>
      </c>
      <c r="E4" s="2228"/>
      <c r="F4" s="2228"/>
      <c r="G4" s="2228" t="s">
        <v>1186</v>
      </c>
      <c r="H4" s="2228"/>
      <c r="I4" s="2228"/>
      <c r="J4" s="2228"/>
      <c r="K4" s="2239"/>
    </row>
    <row r="5" spans="1:20" s="295" customFormat="1" ht="99.95" customHeight="1">
      <c r="A5" s="2238"/>
      <c r="B5" s="2228"/>
      <c r="C5" s="2229"/>
      <c r="D5" s="583" t="s">
        <v>1187</v>
      </c>
      <c r="E5" s="583" t="s">
        <v>1197</v>
      </c>
      <c r="F5" s="583" t="s">
        <v>1190</v>
      </c>
      <c r="G5" s="583" t="s">
        <v>1187</v>
      </c>
      <c r="H5" s="583" t="s">
        <v>1198</v>
      </c>
      <c r="I5" s="583" t="s">
        <v>1197</v>
      </c>
      <c r="J5" s="583" t="s">
        <v>1190</v>
      </c>
      <c r="K5" s="584" t="s">
        <v>1192</v>
      </c>
    </row>
    <row r="6" spans="1:20" s="295" customFormat="1" ht="15" customHeight="1">
      <c r="A6" s="2238"/>
      <c r="B6" s="2228"/>
      <c r="C6" s="585">
        <v>21</v>
      </c>
      <c r="D6" s="585">
        <v>22</v>
      </c>
      <c r="E6" s="585">
        <v>23</v>
      </c>
      <c r="F6" s="585">
        <v>24</v>
      </c>
      <c r="G6" s="585">
        <v>25</v>
      </c>
      <c r="H6" s="585">
        <v>26</v>
      </c>
      <c r="I6" s="585">
        <v>27</v>
      </c>
      <c r="J6" s="585">
        <v>28</v>
      </c>
      <c r="K6" s="586">
        <v>29</v>
      </c>
    </row>
    <row r="7" spans="1:20" s="295" customFormat="1" ht="20.100000000000001" customHeight="1">
      <c r="A7" s="281">
        <v>2015</v>
      </c>
      <c r="B7" s="837" t="s">
        <v>1587</v>
      </c>
      <c r="C7" s="592" t="s">
        <v>232</v>
      </c>
      <c r="D7" s="592" t="s">
        <v>249</v>
      </c>
      <c r="E7" s="592" t="s">
        <v>267</v>
      </c>
      <c r="F7" s="592" t="s">
        <v>349</v>
      </c>
      <c r="G7" s="592" t="s">
        <v>385</v>
      </c>
      <c r="H7" s="592" t="s">
        <v>336</v>
      </c>
      <c r="I7" s="592" t="s">
        <v>391</v>
      </c>
      <c r="J7" s="592" t="s">
        <v>463</v>
      </c>
      <c r="K7" s="383" t="s">
        <v>246</v>
      </c>
      <c r="L7" s="303"/>
    </row>
    <row r="8" spans="1:20" s="295" customFormat="1" ht="11.25">
      <c r="A8" s="281"/>
      <c r="B8" s="827" t="s">
        <v>1588</v>
      </c>
      <c r="C8" s="382" t="s">
        <v>333</v>
      </c>
      <c r="D8" s="382" t="s">
        <v>232</v>
      </c>
      <c r="E8" s="382" t="s">
        <v>465</v>
      </c>
      <c r="F8" s="382" t="s">
        <v>418</v>
      </c>
      <c r="G8" s="382" t="s">
        <v>276</v>
      </c>
      <c r="H8" s="382" t="s">
        <v>335</v>
      </c>
      <c r="I8" s="382" t="s">
        <v>413</v>
      </c>
      <c r="J8" s="382" t="s">
        <v>282</v>
      </c>
      <c r="K8" s="383" t="s">
        <v>308</v>
      </c>
      <c r="L8" s="303"/>
    </row>
    <row r="9" spans="1:20" s="295" customFormat="1" ht="11.25">
      <c r="A9" s="281"/>
      <c r="B9" s="827" t="s">
        <v>1589</v>
      </c>
      <c r="C9" s="382" t="s">
        <v>258</v>
      </c>
      <c r="D9" s="382" t="s">
        <v>384</v>
      </c>
      <c r="E9" s="382" t="s">
        <v>344</v>
      </c>
      <c r="F9" s="382" t="s">
        <v>441</v>
      </c>
      <c r="G9" s="382" t="s">
        <v>271</v>
      </c>
      <c r="H9" s="382">
        <v>5.3</v>
      </c>
      <c r="I9" s="382">
        <v>1.8</v>
      </c>
      <c r="J9" s="382" t="s">
        <v>358</v>
      </c>
      <c r="K9" s="383">
        <v>0.7</v>
      </c>
      <c r="L9" s="303"/>
    </row>
    <row r="10" spans="1:20" s="295" customFormat="1" ht="11.25">
      <c r="A10" s="281"/>
      <c r="B10" s="827" t="s">
        <v>1590</v>
      </c>
      <c r="C10" s="382">
        <v>0.1</v>
      </c>
      <c r="D10" s="382" t="s">
        <v>243</v>
      </c>
      <c r="E10" s="382">
        <v>3.7</v>
      </c>
      <c r="F10" s="458" t="s">
        <v>436</v>
      </c>
      <c r="G10" s="382">
        <v>3.8</v>
      </c>
      <c r="H10" s="382">
        <v>5.3</v>
      </c>
      <c r="I10" s="382">
        <v>5</v>
      </c>
      <c r="J10" s="382" t="s">
        <v>230</v>
      </c>
      <c r="K10" s="383" t="s">
        <v>319</v>
      </c>
      <c r="L10" s="303"/>
    </row>
    <row r="11" spans="1:20" s="295" customFormat="1" ht="11.25">
      <c r="A11" s="281"/>
      <c r="B11" s="827" t="s">
        <v>1591</v>
      </c>
      <c r="C11" s="382" t="s">
        <v>445</v>
      </c>
      <c r="D11" s="382" t="s">
        <v>281</v>
      </c>
      <c r="E11" s="382" t="s">
        <v>384</v>
      </c>
      <c r="F11" s="382" t="s">
        <v>415</v>
      </c>
      <c r="G11" s="382">
        <v>1.9</v>
      </c>
      <c r="H11" s="382">
        <v>4.4000000000000004</v>
      </c>
      <c r="I11" s="382">
        <v>7.6</v>
      </c>
      <c r="J11" s="382" t="s">
        <v>325</v>
      </c>
      <c r="K11" s="383" t="s">
        <v>445</v>
      </c>
      <c r="L11" s="303"/>
    </row>
    <row r="12" spans="1:20" s="295" customFormat="1" ht="11.25">
      <c r="A12" s="281"/>
      <c r="B12" s="827" t="s">
        <v>1592</v>
      </c>
      <c r="C12" s="382" t="s">
        <v>274</v>
      </c>
      <c r="D12" s="382" t="s">
        <v>237</v>
      </c>
      <c r="E12" s="382" t="s">
        <v>236</v>
      </c>
      <c r="F12" s="382" t="s">
        <v>380</v>
      </c>
      <c r="G12" s="382">
        <v>2.6</v>
      </c>
      <c r="H12" s="382">
        <v>2.2000000000000002</v>
      </c>
      <c r="I12" s="382">
        <v>7.1</v>
      </c>
      <c r="J12" s="382" t="s">
        <v>238</v>
      </c>
      <c r="K12" s="383">
        <v>0.6</v>
      </c>
      <c r="L12" s="303"/>
    </row>
    <row r="13" spans="1:20" s="295" customFormat="1" ht="11.25">
      <c r="A13" s="281"/>
      <c r="B13" s="827" t="s">
        <v>1593</v>
      </c>
      <c r="C13" s="382" t="s">
        <v>233</v>
      </c>
      <c r="D13" s="382" t="s">
        <v>242</v>
      </c>
      <c r="E13" s="382">
        <v>4.5</v>
      </c>
      <c r="F13" s="382" t="s">
        <v>432</v>
      </c>
      <c r="G13" s="382">
        <v>3.6</v>
      </c>
      <c r="H13" s="382">
        <v>6.7</v>
      </c>
      <c r="I13" s="382">
        <v>10.4</v>
      </c>
      <c r="J13" s="382" t="s">
        <v>233</v>
      </c>
      <c r="K13" s="383" t="s">
        <v>240</v>
      </c>
      <c r="L13" s="303"/>
    </row>
    <row r="14" spans="1:20" s="295" customFormat="1" ht="11.25">
      <c r="A14" s="281"/>
      <c r="B14" s="827" t="s">
        <v>1594</v>
      </c>
      <c r="C14" s="382">
        <v>0.9</v>
      </c>
      <c r="D14" s="382" t="s">
        <v>338</v>
      </c>
      <c r="E14" s="382">
        <v>8.6999999999999993</v>
      </c>
      <c r="F14" s="382" t="s">
        <v>226</v>
      </c>
      <c r="G14" s="382">
        <v>3</v>
      </c>
      <c r="H14" s="382">
        <v>2.9</v>
      </c>
      <c r="I14" s="382">
        <v>1.8</v>
      </c>
      <c r="J14" s="382" t="s">
        <v>225</v>
      </c>
      <c r="K14" s="383" t="s">
        <v>269</v>
      </c>
      <c r="L14" s="303"/>
    </row>
    <row r="15" spans="1:20" s="295" customFormat="1" ht="11.25">
      <c r="A15" s="281"/>
      <c r="B15" s="827" t="s">
        <v>1595</v>
      </c>
      <c r="C15" s="382" t="s">
        <v>269</v>
      </c>
      <c r="D15" s="382">
        <v>1.3</v>
      </c>
      <c r="E15" s="382" t="s">
        <v>271</v>
      </c>
      <c r="F15" s="382" t="s">
        <v>334</v>
      </c>
      <c r="G15" s="382" t="s">
        <v>324</v>
      </c>
      <c r="H15" s="382" t="s">
        <v>251</v>
      </c>
      <c r="I15" s="382" t="s">
        <v>227</v>
      </c>
      <c r="J15" s="382" t="s">
        <v>302</v>
      </c>
      <c r="K15" s="383" t="s">
        <v>259</v>
      </c>
      <c r="L15" s="303"/>
    </row>
    <row r="16" spans="1:20" s="295" customFormat="1" ht="11.25">
      <c r="A16" s="281"/>
      <c r="B16" s="827" t="s">
        <v>1596</v>
      </c>
      <c r="C16" s="382" t="s">
        <v>400</v>
      </c>
      <c r="D16" s="382" t="s">
        <v>231</v>
      </c>
      <c r="E16" s="382" t="s">
        <v>309</v>
      </c>
      <c r="F16" s="382" t="s">
        <v>232</v>
      </c>
      <c r="G16" s="382" t="s">
        <v>431</v>
      </c>
      <c r="H16" s="382" t="s">
        <v>431</v>
      </c>
      <c r="I16" s="382" t="s">
        <v>401</v>
      </c>
      <c r="J16" s="382" t="s">
        <v>423</v>
      </c>
      <c r="K16" s="594" t="s">
        <v>228</v>
      </c>
      <c r="L16" s="303"/>
    </row>
    <row r="17" spans="1:12" s="295" customFormat="1" ht="11.25">
      <c r="A17" s="281"/>
      <c r="B17" s="827" t="s">
        <v>1597</v>
      </c>
      <c r="C17" s="382" t="s">
        <v>290</v>
      </c>
      <c r="D17" s="382" t="s">
        <v>229</v>
      </c>
      <c r="E17" s="382" t="s">
        <v>386</v>
      </c>
      <c r="F17" s="382" t="s">
        <v>459</v>
      </c>
      <c r="G17" s="382" t="s">
        <v>267</v>
      </c>
      <c r="H17" s="382" t="s">
        <v>301</v>
      </c>
      <c r="I17" s="382" t="s">
        <v>457</v>
      </c>
      <c r="J17" s="382" t="s">
        <v>251</v>
      </c>
      <c r="K17" s="383" t="s">
        <v>225</v>
      </c>
      <c r="L17" s="303"/>
    </row>
    <row r="18" spans="1:12" s="295" customFormat="1" ht="11.25">
      <c r="A18" s="281"/>
      <c r="B18" s="827" t="s">
        <v>1598</v>
      </c>
      <c r="C18" s="382" t="s">
        <v>232</v>
      </c>
      <c r="D18" s="382" t="s">
        <v>400</v>
      </c>
      <c r="E18" s="382" t="s">
        <v>428</v>
      </c>
      <c r="F18" s="382" t="s">
        <v>282</v>
      </c>
      <c r="G18" s="382" t="s">
        <v>388</v>
      </c>
      <c r="H18" s="382" t="s">
        <v>248</v>
      </c>
      <c r="I18" s="382" t="s">
        <v>309</v>
      </c>
      <c r="J18" s="382" t="s">
        <v>262</v>
      </c>
      <c r="K18" s="383" t="s">
        <v>316</v>
      </c>
      <c r="L18" s="303"/>
    </row>
    <row r="19" spans="1:12" s="295" customFormat="1" ht="11.25">
      <c r="A19" s="281"/>
      <c r="B19" s="281"/>
      <c r="C19" s="382"/>
      <c r="D19" s="382"/>
      <c r="E19" s="382"/>
      <c r="F19" s="382"/>
      <c r="G19" s="382"/>
      <c r="H19" s="382"/>
      <c r="I19" s="382"/>
      <c r="J19" s="382"/>
      <c r="K19" s="383"/>
      <c r="L19" s="303"/>
    </row>
    <row r="20" spans="1:12" s="295" customFormat="1" ht="11.25">
      <c r="A20" s="281">
        <v>2016</v>
      </c>
      <c r="B20" s="837" t="s">
        <v>1587</v>
      </c>
      <c r="C20" s="382" t="s">
        <v>226</v>
      </c>
      <c r="D20" s="382">
        <v>8.9</v>
      </c>
      <c r="E20" s="382" t="s">
        <v>283</v>
      </c>
      <c r="F20" s="382" t="s">
        <v>276</v>
      </c>
      <c r="G20" s="382" t="s">
        <v>411</v>
      </c>
      <c r="H20" s="382" t="s">
        <v>390</v>
      </c>
      <c r="I20" s="382" t="s">
        <v>424</v>
      </c>
      <c r="J20" s="382" t="s">
        <v>363</v>
      </c>
      <c r="K20" s="383" t="s">
        <v>234</v>
      </c>
      <c r="L20" s="303"/>
    </row>
    <row r="21" spans="1:12" s="295" customFormat="1" ht="11.25">
      <c r="A21" s="281"/>
      <c r="B21" s="827" t="s">
        <v>1588</v>
      </c>
      <c r="C21" s="382" t="s">
        <v>246</v>
      </c>
      <c r="D21" s="382">
        <v>7.8</v>
      </c>
      <c r="E21" s="382" t="s">
        <v>302</v>
      </c>
      <c r="F21" s="382" t="s">
        <v>441</v>
      </c>
      <c r="G21" s="382" t="s">
        <v>425</v>
      </c>
      <c r="H21" s="382" t="s">
        <v>311</v>
      </c>
      <c r="I21" s="382" t="s">
        <v>237</v>
      </c>
      <c r="J21" s="382" t="s">
        <v>434</v>
      </c>
      <c r="K21" s="383" t="s">
        <v>258</v>
      </c>
      <c r="L21" s="303"/>
    </row>
    <row r="22" spans="1:12" s="295" customFormat="1" ht="11.25">
      <c r="A22" s="281"/>
      <c r="B22" s="827" t="s">
        <v>1589</v>
      </c>
      <c r="C22" s="382" t="s">
        <v>308</v>
      </c>
      <c r="D22" s="382" t="s">
        <v>357</v>
      </c>
      <c r="E22" s="382" t="s">
        <v>273</v>
      </c>
      <c r="F22" s="382" t="s">
        <v>335</v>
      </c>
      <c r="G22" s="382" t="s">
        <v>225</v>
      </c>
      <c r="H22" s="382">
        <v>4.5999999999999996</v>
      </c>
      <c r="I22" s="382">
        <v>10.5</v>
      </c>
      <c r="J22" s="382" t="s">
        <v>329</v>
      </c>
      <c r="K22" s="383">
        <v>2.8</v>
      </c>
      <c r="L22" s="303"/>
    </row>
    <row r="23" spans="1:12" s="295" customFormat="1" ht="11.25">
      <c r="A23" s="281"/>
      <c r="B23" s="827" t="s">
        <v>1590</v>
      </c>
      <c r="C23" s="382">
        <v>2.4</v>
      </c>
      <c r="D23" s="382" t="s">
        <v>310</v>
      </c>
      <c r="E23" s="382" t="s">
        <v>253</v>
      </c>
      <c r="F23" s="382" t="s">
        <v>245</v>
      </c>
      <c r="G23" s="382">
        <v>8.1</v>
      </c>
      <c r="H23" s="382">
        <v>9.1999999999999993</v>
      </c>
      <c r="I23" s="382">
        <v>8.1999999999999993</v>
      </c>
      <c r="J23" s="382">
        <v>2.8</v>
      </c>
      <c r="K23" s="383">
        <v>4.0999999999999996</v>
      </c>
      <c r="L23" s="303"/>
    </row>
    <row r="24" spans="1:12" s="295" customFormat="1" ht="11.25">
      <c r="A24" s="281"/>
      <c r="B24" s="827" t="s">
        <v>1591</v>
      </c>
      <c r="C24" s="382">
        <v>3.9</v>
      </c>
      <c r="D24" s="382">
        <v>6.8</v>
      </c>
      <c r="E24" s="382">
        <v>5.0999999999999996</v>
      </c>
      <c r="F24" s="382" t="s">
        <v>384</v>
      </c>
      <c r="G24" s="382">
        <v>1</v>
      </c>
      <c r="H24" s="382" t="s">
        <v>241</v>
      </c>
      <c r="I24" s="382">
        <v>0.2</v>
      </c>
      <c r="J24" s="382">
        <v>2.7</v>
      </c>
      <c r="K24" s="383">
        <v>2.9</v>
      </c>
      <c r="L24" s="303"/>
    </row>
    <row r="25" spans="1:12" s="295" customFormat="1" ht="11.25">
      <c r="A25" s="281"/>
      <c r="B25" s="827" t="s">
        <v>1592</v>
      </c>
      <c r="C25" s="382">
        <v>4.5</v>
      </c>
      <c r="D25" s="382">
        <v>4.5999999999999996</v>
      </c>
      <c r="E25" s="382">
        <v>10.199999999999999</v>
      </c>
      <c r="F25" s="382" t="s">
        <v>357</v>
      </c>
      <c r="G25" s="382">
        <v>4.4000000000000004</v>
      </c>
      <c r="H25" s="382">
        <v>0.4</v>
      </c>
      <c r="I25" s="382" t="s">
        <v>338</v>
      </c>
      <c r="J25" s="382">
        <v>2.8</v>
      </c>
      <c r="K25" s="383">
        <v>2.2999999999999998</v>
      </c>
      <c r="L25" s="303"/>
    </row>
    <row r="26" spans="1:12" s="295" customFormat="1" ht="11.25">
      <c r="A26" s="281"/>
      <c r="B26" s="827" t="s">
        <v>1593</v>
      </c>
      <c r="C26" s="382">
        <v>3.7</v>
      </c>
      <c r="D26" s="382">
        <v>2.8</v>
      </c>
      <c r="E26" s="382">
        <v>5.6</v>
      </c>
      <c r="F26" s="382" t="s">
        <v>269</v>
      </c>
      <c r="G26" s="382">
        <v>4.5</v>
      </c>
      <c r="H26" s="382">
        <v>4.7</v>
      </c>
      <c r="I26" s="382">
        <v>12.2</v>
      </c>
      <c r="J26" s="382" t="s">
        <v>307</v>
      </c>
      <c r="K26" s="383">
        <v>5.3</v>
      </c>
      <c r="L26" s="303"/>
    </row>
    <row r="27" spans="1:12" s="295" customFormat="1" ht="11.25">
      <c r="A27" s="281"/>
      <c r="B27" s="827" t="s">
        <v>1594</v>
      </c>
      <c r="C27" s="382" t="s">
        <v>240</v>
      </c>
      <c r="D27" s="382">
        <v>0.8</v>
      </c>
      <c r="E27" s="382">
        <v>1.5</v>
      </c>
      <c r="F27" s="382" t="s">
        <v>234</v>
      </c>
      <c r="G27" s="382" t="s">
        <v>327</v>
      </c>
      <c r="H27" s="382" t="s">
        <v>315</v>
      </c>
      <c r="I27" s="382">
        <v>1.2</v>
      </c>
      <c r="J27" s="382" t="s">
        <v>260</v>
      </c>
      <c r="K27" s="383" t="s">
        <v>315</v>
      </c>
      <c r="L27" s="303"/>
    </row>
    <row r="28" spans="1:12" s="295" customFormat="1" ht="11.25">
      <c r="A28" s="281"/>
      <c r="B28" s="827" t="s">
        <v>1595</v>
      </c>
      <c r="C28" s="382" t="s">
        <v>236</v>
      </c>
      <c r="D28" s="382">
        <v>4.0999999999999996</v>
      </c>
      <c r="E28" s="382">
        <v>1.3</v>
      </c>
      <c r="F28" s="382" t="s">
        <v>281</v>
      </c>
      <c r="G28" s="382" t="s">
        <v>393</v>
      </c>
      <c r="H28" s="382" t="s">
        <v>435</v>
      </c>
      <c r="I28" s="382" t="s">
        <v>271</v>
      </c>
      <c r="J28" s="382" t="s">
        <v>224</v>
      </c>
      <c r="K28" s="383" t="s">
        <v>322</v>
      </c>
      <c r="L28" s="303"/>
    </row>
    <row r="29" spans="1:12" s="295" customFormat="1" ht="11.25">
      <c r="A29" s="281"/>
      <c r="B29" s="827" t="s">
        <v>1596</v>
      </c>
      <c r="C29" s="495" t="s">
        <v>315</v>
      </c>
      <c r="D29" s="495" t="s">
        <v>274</v>
      </c>
      <c r="E29" s="495">
        <v>1.4</v>
      </c>
      <c r="F29" s="495" t="s">
        <v>334</v>
      </c>
      <c r="G29" s="495" t="s">
        <v>303</v>
      </c>
      <c r="H29" s="495" t="s">
        <v>258</v>
      </c>
      <c r="I29" s="495" t="s">
        <v>296</v>
      </c>
      <c r="J29" s="495" t="s">
        <v>405</v>
      </c>
      <c r="K29" s="589" t="s">
        <v>242</v>
      </c>
      <c r="L29" s="303"/>
    </row>
    <row r="30" spans="1:12" s="295" customFormat="1" ht="11.25">
      <c r="A30" s="281"/>
      <c r="B30" s="827" t="s">
        <v>1597</v>
      </c>
      <c r="C30" s="495" t="s">
        <v>300</v>
      </c>
      <c r="D30" s="495">
        <v>0.6</v>
      </c>
      <c r="E30" s="384">
        <v>0</v>
      </c>
      <c r="F30" s="495" t="s">
        <v>251</v>
      </c>
      <c r="G30" s="495" t="s">
        <v>430</v>
      </c>
      <c r="H30" s="495">
        <v>2.2000000000000002</v>
      </c>
      <c r="I30" s="495" t="s">
        <v>338</v>
      </c>
      <c r="J30" s="495" t="s">
        <v>297</v>
      </c>
      <c r="K30" s="589" t="s">
        <v>321</v>
      </c>
      <c r="L30" s="303"/>
    </row>
    <row r="31" spans="1:12" s="295" customFormat="1" ht="11.25">
      <c r="A31" s="281"/>
      <c r="B31" s="827" t="s">
        <v>1598</v>
      </c>
      <c r="C31" s="495" t="s">
        <v>327</v>
      </c>
      <c r="D31" s="495" t="s">
        <v>299</v>
      </c>
      <c r="E31" s="495">
        <v>2.6</v>
      </c>
      <c r="F31" s="495" t="s">
        <v>400</v>
      </c>
      <c r="G31" s="495" t="s">
        <v>224</v>
      </c>
      <c r="H31" s="495" t="s">
        <v>358</v>
      </c>
      <c r="I31" s="495" t="s">
        <v>358</v>
      </c>
      <c r="J31" s="495" t="s">
        <v>227</v>
      </c>
      <c r="K31" s="589" t="s">
        <v>308</v>
      </c>
      <c r="L31" s="303"/>
    </row>
    <row r="32" spans="1:12" s="295" customFormat="1" ht="11.25">
      <c r="A32" s="281"/>
      <c r="B32" s="281"/>
      <c r="C32" s="382"/>
      <c r="D32" s="382"/>
      <c r="E32" s="382"/>
      <c r="F32" s="382"/>
      <c r="G32" s="382"/>
      <c r="H32" s="382"/>
      <c r="I32" s="382"/>
      <c r="J32" s="382"/>
      <c r="K32" s="467"/>
      <c r="L32" s="303"/>
    </row>
    <row r="33" spans="1:12" s="295" customFormat="1" ht="11.25">
      <c r="A33" s="281">
        <v>2017</v>
      </c>
      <c r="B33" s="837" t="s">
        <v>1587</v>
      </c>
      <c r="C33" s="382" t="s">
        <v>462</v>
      </c>
      <c r="D33" s="382">
        <v>4.4000000000000004</v>
      </c>
      <c r="E33" s="382">
        <v>13.8</v>
      </c>
      <c r="F33" s="382" t="s">
        <v>300</v>
      </c>
      <c r="G33" s="382" t="s">
        <v>324</v>
      </c>
      <c r="H33" s="382" t="s">
        <v>303</v>
      </c>
      <c r="I33" s="382" t="s">
        <v>324</v>
      </c>
      <c r="J33" s="382" t="s">
        <v>275</v>
      </c>
      <c r="K33" s="467" t="s">
        <v>307</v>
      </c>
      <c r="L33" s="303"/>
    </row>
    <row r="34" spans="1:12" s="295" customFormat="1" ht="11.25">
      <c r="A34" s="281"/>
      <c r="B34" s="827" t="s">
        <v>1588</v>
      </c>
      <c r="C34" s="382">
        <v>0.2</v>
      </c>
      <c r="D34" s="382">
        <v>0.2</v>
      </c>
      <c r="E34" s="382" t="s">
        <v>230</v>
      </c>
      <c r="F34" s="382" t="s">
        <v>340</v>
      </c>
      <c r="G34" s="382">
        <v>0.2</v>
      </c>
      <c r="H34" s="382">
        <v>1.4</v>
      </c>
      <c r="I34" s="382">
        <v>0.4</v>
      </c>
      <c r="J34" s="382" t="s">
        <v>234</v>
      </c>
      <c r="K34" s="467" t="s">
        <v>315</v>
      </c>
      <c r="L34" s="303"/>
    </row>
    <row r="35" spans="1:12" s="295" customFormat="1" ht="11.25">
      <c r="A35" s="281"/>
      <c r="B35" s="827" t="s">
        <v>1589</v>
      </c>
      <c r="C35" s="382">
        <v>3</v>
      </c>
      <c r="D35" s="382" t="s">
        <v>319</v>
      </c>
      <c r="E35" s="382" t="s">
        <v>457</v>
      </c>
      <c r="F35" s="382" t="s">
        <v>267</v>
      </c>
      <c r="G35" s="382">
        <v>8.6</v>
      </c>
      <c r="H35" s="382">
        <v>17.3</v>
      </c>
      <c r="I35" s="382">
        <v>17.2</v>
      </c>
      <c r="J35" s="382">
        <v>6.6</v>
      </c>
      <c r="K35" s="383" t="s">
        <v>258</v>
      </c>
      <c r="L35" s="303"/>
    </row>
    <row r="36" spans="1:12" s="295" customFormat="1" ht="11.25">
      <c r="A36" s="281"/>
      <c r="B36" s="827" t="s">
        <v>1590</v>
      </c>
      <c r="C36" s="382">
        <v>7.3</v>
      </c>
      <c r="D36" s="382">
        <v>2.8</v>
      </c>
      <c r="E36" s="382">
        <v>13.9</v>
      </c>
      <c r="F36" s="382">
        <v>0.7</v>
      </c>
      <c r="G36" s="382">
        <v>11.7</v>
      </c>
      <c r="H36" s="382">
        <v>20.3</v>
      </c>
      <c r="I36" s="382">
        <v>25.9</v>
      </c>
      <c r="J36" s="382">
        <v>15.3</v>
      </c>
      <c r="K36" s="383">
        <v>6.4</v>
      </c>
      <c r="L36" s="303"/>
    </row>
    <row r="37" spans="1:12" s="295" customFormat="1" ht="11.25">
      <c r="A37" s="281"/>
      <c r="B37" s="827" t="s">
        <v>1591</v>
      </c>
      <c r="C37" s="382">
        <v>7.5</v>
      </c>
      <c r="D37" s="382">
        <v>6.7</v>
      </c>
      <c r="E37" s="382">
        <v>15.1</v>
      </c>
      <c r="F37" s="382">
        <v>4.4000000000000004</v>
      </c>
      <c r="G37" s="382">
        <v>8.3000000000000007</v>
      </c>
      <c r="H37" s="382">
        <v>17.899999999999999</v>
      </c>
      <c r="I37" s="382">
        <v>16.2</v>
      </c>
      <c r="J37" s="382">
        <v>4.8</v>
      </c>
      <c r="K37" s="383">
        <v>3</v>
      </c>
      <c r="L37" s="303"/>
    </row>
    <row r="38" spans="1:12" s="295" customFormat="1" ht="11.25">
      <c r="A38" s="281"/>
      <c r="B38" s="827" t="s">
        <v>1592</v>
      </c>
      <c r="C38" s="382">
        <v>6.7</v>
      </c>
      <c r="D38" s="382">
        <v>2.1</v>
      </c>
      <c r="E38" s="382">
        <v>9.4</v>
      </c>
      <c r="F38" s="382" t="s">
        <v>338</v>
      </c>
      <c r="G38" s="382">
        <v>11.2</v>
      </c>
      <c r="H38" s="382">
        <v>7.4</v>
      </c>
      <c r="I38" s="382">
        <v>13.1</v>
      </c>
      <c r="J38" s="382">
        <v>9.1999999999999993</v>
      </c>
      <c r="K38" s="467">
        <v>8.5</v>
      </c>
      <c r="L38" s="303"/>
    </row>
    <row r="39" spans="1:12" s="295" customFormat="1" ht="11.25">
      <c r="A39" s="281"/>
      <c r="B39" s="827" t="s">
        <v>1593</v>
      </c>
      <c r="C39" s="382">
        <v>8</v>
      </c>
      <c r="D39" s="382">
        <v>7.7</v>
      </c>
      <c r="E39" s="382">
        <v>16.100000000000001</v>
      </c>
      <c r="F39" s="382">
        <v>1</v>
      </c>
      <c r="G39" s="382">
        <v>8.1999999999999993</v>
      </c>
      <c r="H39" s="382">
        <v>12.8</v>
      </c>
      <c r="I39" s="382">
        <v>12.9</v>
      </c>
      <c r="J39" s="382">
        <v>2.6</v>
      </c>
      <c r="K39" s="467">
        <v>2</v>
      </c>
      <c r="L39" s="303"/>
    </row>
    <row r="40" spans="1:12" s="295" customFormat="1" ht="11.25">
      <c r="A40" s="281"/>
      <c r="B40" s="827" t="s">
        <v>1594</v>
      </c>
      <c r="C40" s="382">
        <v>7.7</v>
      </c>
      <c r="D40" s="382">
        <v>5.8</v>
      </c>
      <c r="E40" s="382">
        <v>7.7</v>
      </c>
      <c r="F40" s="382">
        <v>2.1</v>
      </c>
      <c r="G40" s="382">
        <v>9.6</v>
      </c>
      <c r="H40" s="382">
        <v>13.8</v>
      </c>
      <c r="I40" s="382">
        <v>15.3</v>
      </c>
      <c r="J40" s="382">
        <v>5.7</v>
      </c>
      <c r="K40" s="467" t="s">
        <v>1622</v>
      </c>
      <c r="L40" s="303"/>
    </row>
    <row r="41" spans="1:12" s="295" customFormat="1" ht="11.25">
      <c r="A41" s="281"/>
      <c r="B41" s="827" t="s">
        <v>1595</v>
      </c>
      <c r="C41" s="382">
        <v>3.9</v>
      </c>
      <c r="D41" s="382">
        <v>8.1</v>
      </c>
      <c r="E41" s="382">
        <v>10.7</v>
      </c>
      <c r="F41" s="382">
        <v>4.5</v>
      </c>
      <c r="G41" s="382" t="s">
        <v>239</v>
      </c>
      <c r="H41" s="382">
        <v>4</v>
      </c>
      <c r="I41" s="382">
        <v>3.4</v>
      </c>
      <c r="J41" s="382" t="s">
        <v>308</v>
      </c>
      <c r="K41" s="383" t="s">
        <v>289</v>
      </c>
      <c r="L41" s="303"/>
    </row>
    <row r="42" spans="1:12" s="295" customFormat="1" ht="11.25">
      <c r="A42" s="281"/>
      <c r="B42" s="827" t="s">
        <v>1596</v>
      </c>
      <c r="C42" s="382">
        <v>1.7</v>
      </c>
      <c r="D42" s="382">
        <v>5</v>
      </c>
      <c r="E42" s="382">
        <v>2.8</v>
      </c>
      <c r="F42" s="382" t="s">
        <v>360</v>
      </c>
      <c r="G42" s="382" t="s">
        <v>339</v>
      </c>
      <c r="H42" s="382">
        <v>6.3</v>
      </c>
      <c r="I42" s="382">
        <v>3.7</v>
      </c>
      <c r="J42" s="382" t="s">
        <v>300</v>
      </c>
      <c r="K42" s="383" t="s">
        <v>239</v>
      </c>
      <c r="L42" s="303"/>
    </row>
    <row r="43" spans="1:12" s="295" customFormat="1" ht="11.25">
      <c r="A43" s="281"/>
      <c r="B43" s="827" t="s">
        <v>1597</v>
      </c>
      <c r="C43" s="382">
        <v>1.5</v>
      </c>
      <c r="D43" s="382">
        <v>2.7</v>
      </c>
      <c r="E43" s="382" t="s">
        <v>242</v>
      </c>
      <c r="F43" s="382" t="s">
        <v>445</v>
      </c>
      <c r="G43" s="382">
        <v>0.2</v>
      </c>
      <c r="H43" s="382">
        <v>8.9</v>
      </c>
      <c r="I43" s="382">
        <v>9.6999999999999993</v>
      </c>
      <c r="J43" s="382" t="s">
        <v>271</v>
      </c>
      <c r="K43" s="467">
        <v>4.3</v>
      </c>
      <c r="L43" s="303"/>
    </row>
    <row r="44" spans="1:12" s="295" customFormat="1" ht="11.25">
      <c r="A44" s="281"/>
      <c r="B44" s="827" t="s">
        <v>1598</v>
      </c>
      <c r="C44" s="382">
        <v>2.5</v>
      </c>
      <c r="D44" s="382">
        <v>1.9</v>
      </c>
      <c r="E44" s="382">
        <v>7.5</v>
      </c>
      <c r="F44" s="382" t="s">
        <v>384</v>
      </c>
      <c r="G44" s="382">
        <v>3</v>
      </c>
      <c r="H44" s="382">
        <v>8</v>
      </c>
      <c r="I44" s="382">
        <v>7.8</v>
      </c>
      <c r="J44" s="382" t="s">
        <v>242</v>
      </c>
      <c r="K44" s="467" t="s">
        <v>317</v>
      </c>
      <c r="L44" s="303"/>
    </row>
    <row r="45" spans="1:12" s="295" customFormat="1" ht="11.25">
      <c r="A45" s="281"/>
      <c r="B45" s="281"/>
      <c r="C45" s="382"/>
      <c r="D45" s="382"/>
      <c r="E45" s="382"/>
      <c r="F45" s="382"/>
      <c r="G45" s="382"/>
      <c r="H45" s="382"/>
      <c r="I45" s="382"/>
      <c r="J45" s="382"/>
      <c r="K45" s="467"/>
      <c r="L45" s="303"/>
    </row>
    <row r="46" spans="1:12" s="295" customFormat="1" ht="11.25">
      <c r="A46" s="281">
        <v>2018</v>
      </c>
      <c r="B46" s="837" t="s">
        <v>1587</v>
      </c>
      <c r="C46" s="382">
        <v>1.3</v>
      </c>
      <c r="D46" s="382">
        <v>18.600000000000001</v>
      </c>
      <c r="E46" s="382">
        <v>15.5</v>
      </c>
      <c r="F46" s="382" t="s">
        <v>225</v>
      </c>
      <c r="G46" s="382" t="s">
        <v>461</v>
      </c>
      <c r="H46" s="382" t="s">
        <v>417</v>
      </c>
      <c r="I46" s="382" t="s">
        <v>370</v>
      </c>
      <c r="J46" s="382" t="s">
        <v>359</v>
      </c>
      <c r="K46" s="467">
        <v>0.2</v>
      </c>
      <c r="L46" s="303"/>
    </row>
    <row r="47" spans="1:12" s="295" customFormat="1" ht="11.25">
      <c r="A47" s="281"/>
      <c r="B47" s="827" t="s">
        <v>1588</v>
      </c>
      <c r="C47" s="382">
        <v>3.4</v>
      </c>
      <c r="D47" s="382">
        <v>7.3</v>
      </c>
      <c r="E47" s="382">
        <v>4.7</v>
      </c>
      <c r="F47" s="382" t="s">
        <v>322</v>
      </c>
      <c r="G47" s="382" t="s">
        <v>296</v>
      </c>
      <c r="H47" s="382">
        <v>6.6</v>
      </c>
      <c r="I47" s="382">
        <v>1.4</v>
      </c>
      <c r="J47" s="382" t="s">
        <v>230</v>
      </c>
      <c r="K47" s="467">
        <v>1.5</v>
      </c>
      <c r="L47" s="303"/>
    </row>
    <row r="48" spans="1:12" s="295" customFormat="1" ht="11.25">
      <c r="A48" s="281"/>
      <c r="B48" s="827" t="s">
        <v>1589</v>
      </c>
      <c r="C48" s="382">
        <v>7.8</v>
      </c>
      <c r="D48" s="382">
        <v>12.2</v>
      </c>
      <c r="E48" s="382">
        <v>10.8</v>
      </c>
      <c r="F48" s="382" t="s">
        <v>322</v>
      </c>
      <c r="G48" s="382">
        <v>3.3</v>
      </c>
      <c r="H48" s="382">
        <v>12.5</v>
      </c>
      <c r="I48" s="382">
        <v>15.4</v>
      </c>
      <c r="J48" s="382">
        <v>2.1</v>
      </c>
      <c r="K48" s="467">
        <v>1</v>
      </c>
      <c r="L48" s="303"/>
    </row>
    <row r="49" spans="1:12" s="295" customFormat="1" ht="11.25">
      <c r="A49" s="281"/>
      <c r="B49" s="827" t="s">
        <v>1590</v>
      </c>
      <c r="C49" s="382">
        <v>11.2</v>
      </c>
      <c r="D49" s="382">
        <v>19.899999999999999</v>
      </c>
      <c r="E49" s="382">
        <v>18.899999999999999</v>
      </c>
      <c r="F49" s="382">
        <v>0.9</v>
      </c>
      <c r="G49" s="382">
        <v>2.4</v>
      </c>
      <c r="H49" s="382">
        <v>13.9</v>
      </c>
      <c r="I49" s="382">
        <v>11.9</v>
      </c>
      <c r="J49" s="382">
        <v>1.6</v>
      </c>
      <c r="K49" s="467" t="s">
        <v>324</v>
      </c>
      <c r="L49" s="303"/>
    </row>
    <row r="50" spans="1:12" s="295" customFormat="1" ht="11.25">
      <c r="A50" s="281"/>
      <c r="B50" s="827" t="s">
        <v>1591</v>
      </c>
      <c r="C50" s="382">
        <v>9.3000000000000007</v>
      </c>
      <c r="D50" s="382">
        <v>12.5</v>
      </c>
      <c r="E50" s="382">
        <v>10.4</v>
      </c>
      <c r="F50" s="382">
        <v>2</v>
      </c>
      <c r="G50" s="382">
        <v>6.1</v>
      </c>
      <c r="H50" s="382">
        <v>9.9</v>
      </c>
      <c r="I50" s="382">
        <v>9.4</v>
      </c>
      <c r="J50" s="382">
        <v>3</v>
      </c>
      <c r="K50" s="467" t="s">
        <v>272</v>
      </c>
      <c r="L50" s="303"/>
    </row>
    <row r="51" spans="1:12" s="295" customFormat="1" ht="11.25">
      <c r="A51" s="281"/>
      <c r="B51" s="827" t="s">
        <v>1592</v>
      </c>
      <c r="C51" s="382">
        <v>11.5</v>
      </c>
      <c r="D51" s="382">
        <v>15.6</v>
      </c>
      <c r="E51" s="382">
        <v>8.6999999999999993</v>
      </c>
      <c r="F51" s="382">
        <v>2.1</v>
      </c>
      <c r="G51" s="382">
        <v>7.3</v>
      </c>
      <c r="H51" s="382">
        <v>9.5</v>
      </c>
      <c r="I51" s="382">
        <v>10.199999999999999</v>
      </c>
      <c r="J51" s="382">
        <v>4.9000000000000004</v>
      </c>
      <c r="K51" s="467" t="s">
        <v>269</v>
      </c>
      <c r="L51" s="303"/>
    </row>
    <row r="52" spans="1:12" s="295" customFormat="1" ht="11.25">
      <c r="A52" s="281"/>
      <c r="B52" s="827" t="s">
        <v>1593</v>
      </c>
      <c r="C52" s="382">
        <v>13.9</v>
      </c>
      <c r="D52" s="382">
        <v>18.2</v>
      </c>
      <c r="E52" s="382">
        <v>21.9</v>
      </c>
      <c r="F52" s="382">
        <v>1</v>
      </c>
      <c r="G52" s="382">
        <v>9.5</v>
      </c>
      <c r="H52" s="382">
        <v>8</v>
      </c>
      <c r="I52" s="382">
        <v>7.4</v>
      </c>
      <c r="J52" s="382">
        <v>8.4</v>
      </c>
      <c r="K52" s="467">
        <v>6.6</v>
      </c>
      <c r="L52" s="303"/>
    </row>
    <row r="53" spans="1:12" s="295" customFormat="1" ht="11.25">
      <c r="A53" s="281"/>
      <c r="B53" s="827" t="s">
        <v>1594</v>
      </c>
      <c r="C53" s="382">
        <v>7.9</v>
      </c>
      <c r="D53" s="382">
        <v>15.2</v>
      </c>
      <c r="E53" s="382">
        <v>15.1</v>
      </c>
      <c r="F53" s="382">
        <v>7.9</v>
      </c>
      <c r="G53" s="382">
        <v>0.6</v>
      </c>
      <c r="H53" s="382">
        <v>4.4000000000000004</v>
      </c>
      <c r="I53" s="382">
        <v>2.6</v>
      </c>
      <c r="J53" s="382">
        <v>3.8</v>
      </c>
      <c r="K53" s="467">
        <v>7.9</v>
      </c>
      <c r="L53" s="303"/>
    </row>
    <row r="54" spans="1:12" s="295" customFormat="1" ht="11.25">
      <c r="A54" s="281"/>
      <c r="B54" s="827" t="s">
        <v>1595</v>
      </c>
      <c r="C54" s="382">
        <v>8.8000000000000007</v>
      </c>
      <c r="D54" s="382">
        <v>18.399999999999999</v>
      </c>
      <c r="E54" s="382">
        <v>14.4</v>
      </c>
      <c r="F54" s="382" t="s">
        <v>272</v>
      </c>
      <c r="G54" s="382" t="s">
        <v>283</v>
      </c>
      <c r="H54" s="382">
        <v>6.7</v>
      </c>
      <c r="I54" s="382">
        <v>5.5</v>
      </c>
      <c r="J54" s="382" t="s">
        <v>242</v>
      </c>
      <c r="K54" s="467">
        <v>5.2</v>
      </c>
      <c r="L54" s="303"/>
    </row>
    <row r="55" spans="1:12" s="295" customFormat="1" ht="11.25">
      <c r="A55" s="281"/>
      <c r="B55" s="827" t="s">
        <v>1596</v>
      </c>
      <c r="C55" s="382">
        <v>2.5</v>
      </c>
      <c r="D55" s="382">
        <v>13.2</v>
      </c>
      <c r="E55" s="382" t="s">
        <v>233</v>
      </c>
      <c r="F55" s="382" t="s">
        <v>275</v>
      </c>
      <c r="G55" s="382" t="s">
        <v>249</v>
      </c>
      <c r="H55" s="382" t="s">
        <v>269</v>
      </c>
      <c r="I55" s="382" t="s">
        <v>243</v>
      </c>
      <c r="J55" s="382" t="s">
        <v>267</v>
      </c>
      <c r="K55" s="467" t="s">
        <v>296</v>
      </c>
      <c r="L55" s="303"/>
    </row>
    <row r="56" spans="1:12" s="295" customFormat="1" ht="11.25">
      <c r="A56" s="281"/>
      <c r="B56" s="827" t="s">
        <v>1597</v>
      </c>
      <c r="C56" s="382">
        <v>5.9</v>
      </c>
      <c r="D56" s="382">
        <v>14.7</v>
      </c>
      <c r="E56" s="382">
        <v>6</v>
      </c>
      <c r="F56" s="382" t="s">
        <v>303</v>
      </c>
      <c r="G56" s="382" t="s">
        <v>318</v>
      </c>
      <c r="H56" s="382">
        <v>9.1999999999999993</v>
      </c>
      <c r="I56" s="382">
        <v>10.7</v>
      </c>
      <c r="J56" s="382" t="s">
        <v>231</v>
      </c>
      <c r="K56" s="467">
        <v>1.2</v>
      </c>
      <c r="L56" s="303"/>
    </row>
    <row r="57" spans="1:12" s="295" customFormat="1" ht="11.25">
      <c r="A57" s="281"/>
      <c r="B57" s="827" t="s">
        <v>1598</v>
      </c>
      <c r="C57" s="382">
        <v>2.9</v>
      </c>
      <c r="D57" s="382">
        <v>11.3</v>
      </c>
      <c r="E57" s="382">
        <v>3</v>
      </c>
      <c r="F57" s="382" t="s">
        <v>303</v>
      </c>
      <c r="G57" s="382" t="s">
        <v>303</v>
      </c>
      <c r="H57" s="382">
        <v>4.7</v>
      </c>
      <c r="I57" s="382">
        <v>4.7</v>
      </c>
      <c r="J57" s="382" t="s">
        <v>234</v>
      </c>
      <c r="K57" s="467" t="s">
        <v>324</v>
      </c>
      <c r="L57" s="303"/>
    </row>
    <row r="58" spans="1:12" s="295" customFormat="1" ht="13.9" customHeight="1">
      <c r="A58" s="281"/>
      <c r="B58" s="281"/>
      <c r="C58" s="382"/>
      <c r="D58" s="382"/>
      <c r="E58" s="382"/>
      <c r="F58" s="382"/>
      <c r="G58" s="382"/>
      <c r="H58" s="382"/>
      <c r="I58" s="382"/>
      <c r="J58" s="382"/>
      <c r="K58" s="467"/>
      <c r="L58" s="303"/>
    </row>
    <row r="59" spans="1:12" s="295" customFormat="1" ht="11.25">
      <c r="A59" s="276">
        <v>2019</v>
      </c>
      <c r="B59" s="837" t="s">
        <v>1587</v>
      </c>
      <c r="C59" s="382" t="s">
        <v>240</v>
      </c>
      <c r="D59" s="382">
        <v>8.6999999999999993</v>
      </c>
      <c r="E59" s="382">
        <v>8.6</v>
      </c>
      <c r="F59" s="382" t="s">
        <v>224</v>
      </c>
      <c r="G59" s="382" t="s">
        <v>244</v>
      </c>
      <c r="H59" s="382" t="s">
        <v>286</v>
      </c>
      <c r="I59" s="382" t="s">
        <v>249</v>
      </c>
      <c r="J59" s="382" t="s">
        <v>255</v>
      </c>
      <c r="K59" s="467">
        <v>1.9</v>
      </c>
      <c r="L59" s="303"/>
    </row>
    <row r="60" spans="1:12" s="295" customFormat="1" ht="11.25">
      <c r="A60" s="276"/>
      <c r="B60" s="827" t="s">
        <v>1588</v>
      </c>
      <c r="C60" s="382" t="s">
        <v>236</v>
      </c>
      <c r="D60" s="382">
        <v>2</v>
      </c>
      <c r="E60" s="382" t="s">
        <v>392</v>
      </c>
      <c r="F60" s="382" t="s">
        <v>279</v>
      </c>
      <c r="G60" s="382" t="s">
        <v>259</v>
      </c>
      <c r="H60" s="382" t="s">
        <v>319</v>
      </c>
      <c r="I60" s="382" t="s">
        <v>313</v>
      </c>
      <c r="J60" s="382" t="s">
        <v>333</v>
      </c>
      <c r="K60" s="467" t="s">
        <v>457</v>
      </c>
      <c r="L60" s="303"/>
    </row>
    <row r="61" spans="1:12" s="295" customFormat="1" ht="11.25">
      <c r="A61" s="276"/>
      <c r="B61" s="827" t="s">
        <v>1589</v>
      </c>
      <c r="C61" s="382" t="s">
        <v>308</v>
      </c>
      <c r="D61" s="382" t="s">
        <v>1199</v>
      </c>
      <c r="E61" s="382" t="s">
        <v>247</v>
      </c>
      <c r="F61" s="382" t="s">
        <v>422</v>
      </c>
      <c r="G61" s="382">
        <v>3.6</v>
      </c>
      <c r="H61" s="382">
        <v>6.2</v>
      </c>
      <c r="I61" s="382">
        <v>3.9</v>
      </c>
      <c r="J61" s="382" t="s">
        <v>399</v>
      </c>
      <c r="K61" s="467">
        <v>2.4</v>
      </c>
      <c r="L61" s="303"/>
    </row>
    <row r="62" spans="1:12" s="295" customFormat="1" ht="11.25">
      <c r="A62" s="276"/>
      <c r="B62" s="827" t="s">
        <v>1590</v>
      </c>
      <c r="C62" s="382" t="s">
        <v>313</v>
      </c>
      <c r="D62" s="382" t="s">
        <v>462</v>
      </c>
      <c r="E62" s="382" t="s">
        <v>396</v>
      </c>
      <c r="F62" s="382" t="s">
        <v>359</v>
      </c>
      <c r="G62" s="382" t="s">
        <v>405</v>
      </c>
      <c r="H62" s="382">
        <v>4.2</v>
      </c>
      <c r="I62" s="382">
        <v>1.8</v>
      </c>
      <c r="J62" s="382" t="s">
        <v>297</v>
      </c>
      <c r="K62" s="467" t="s">
        <v>246</v>
      </c>
      <c r="L62" s="303"/>
    </row>
    <row r="63" spans="1:12" s="295" customFormat="1" ht="11.25">
      <c r="A63" s="276"/>
      <c r="B63" s="827" t="s">
        <v>1591</v>
      </c>
      <c r="C63" s="382" t="s">
        <v>229</v>
      </c>
      <c r="D63" s="382" t="s">
        <v>298</v>
      </c>
      <c r="E63" s="382" t="s">
        <v>329</v>
      </c>
      <c r="F63" s="382" t="s">
        <v>306</v>
      </c>
      <c r="G63" s="382" t="s">
        <v>224</v>
      </c>
      <c r="H63" s="382" t="s">
        <v>317</v>
      </c>
      <c r="I63" s="382" t="s">
        <v>384</v>
      </c>
      <c r="J63" s="382" t="s">
        <v>386</v>
      </c>
      <c r="K63" s="467">
        <v>3.7</v>
      </c>
      <c r="L63" s="303"/>
    </row>
    <row r="64" spans="1:12" s="295" customFormat="1" ht="11.25">
      <c r="A64" s="276"/>
      <c r="B64" s="827" t="s">
        <v>1592</v>
      </c>
      <c r="C64" s="384">
        <v>1.3</v>
      </c>
      <c r="D64" s="384">
        <v>4.0999999999999996</v>
      </c>
      <c r="E64" s="384">
        <v>1</v>
      </c>
      <c r="F64" s="384" t="s">
        <v>381</v>
      </c>
      <c r="G64" s="384" t="s">
        <v>228</v>
      </c>
      <c r="H64" s="384" t="s">
        <v>312</v>
      </c>
      <c r="I64" s="384" t="s">
        <v>314</v>
      </c>
      <c r="J64" s="384" t="s">
        <v>309</v>
      </c>
      <c r="K64" s="468">
        <v>6</v>
      </c>
      <c r="L64" s="303"/>
    </row>
    <row r="65" spans="1:12" s="295" customFormat="1" ht="11.25">
      <c r="A65" s="276"/>
      <c r="B65" s="827" t="s">
        <v>1593</v>
      </c>
      <c r="C65" s="382" t="s">
        <v>315</v>
      </c>
      <c r="D65" s="382" t="s">
        <v>307</v>
      </c>
      <c r="E65" s="382" t="s">
        <v>238</v>
      </c>
      <c r="F65" s="382" t="s">
        <v>255</v>
      </c>
      <c r="G65" s="382" t="s">
        <v>261</v>
      </c>
      <c r="H65" s="382">
        <v>1.6</v>
      </c>
      <c r="I65" s="382">
        <v>3</v>
      </c>
      <c r="J65" s="382" t="s">
        <v>293</v>
      </c>
      <c r="K65" s="467">
        <v>2.1</v>
      </c>
      <c r="L65" s="303"/>
    </row>
    <row r="66" spans="1:12" s="295" customFormat="1" ht="11.25">
      <c r="A66" s="276"/>
      <c r="B66" s="827" t="s">
        <v>1594</v>
      </c>
      <c r="C66" s="382">
        <v>1.6</v>
      </c>
      <c r="D66" s="382">
        <v>6.1</v>
      </c>
      <c r="E66" s="382">
        <v>0.7</v>
      </c>
      <c r="F66" s="382" t="s">
        <v>316</v>
      </c>
      <c r="G66" s="382" t="s">
        <v>318</v>
      </c>
      <c r="H66" s="382">
        <v>5.5</v>
      </c>
      <c r="I66" s="382">
        <v>0.6</v>
      </c>
      <c r="J66" s="382" t="s">
        <v>289</v>
      </c>
      <c r="K66" s="467">
        <v>2.4</v>
      </c>
      <c r="L66" s="303"/>
    </row>
    <row r="67" spans="1:12" s="295" customFormat="1" ht="11.25">
      <c r="A67" s="276"/>
      <c r="B67" s="827" t="s">
        <v>1595</v>
      </c>
      <c r="C67" s="384" t="s">
        <v>766</v>
      </c>
      <c r="D67" s="384">
        <v>0.9</v>
      </c>
      <c r="E67" s="384">
        <v>1.3</v>
      </c>
      <c r="F67" s="384" t="s">
        <v>229</v>
      </c>
      <c r="G67" s="384" t="s">
        <v>399</v>
      </c>
      <c r="H67" s="384">
        <v>2.4</v>
      </c>
      <c r="I67" s="384" t="s">
        <v>310</v>
      </c>
      <c r="J67" s="384" t="s">
        <v>312</v>
      </c>
      <c r="K67" s="468" t="s">
        <v>274</v>
      </c>
      <c r="L67" s="303"/>
    </row>
    <row r="68" spans="1:12" s="295" customFormat="1" ht="11.25">
      <c r="A68" s="276"/>
      <c r="B68" s="827" t="s">
        <v>1596</v>
      </c>
      <c r="C68" s="384" t="s">
        <v>313</v>
      </c>
      <c r="D68" s="384" t="s">
        <v>289</v>
      </c>
      <c r="E68" s="384" t="s">
        <v>271</v>
      </c>
      <c r="F68" s="384" t="s">
        <v>767</v>
      </c>
      <c r="G68" s="384" t="s">
        <v>384</v>
      </c>
      <c r="H68" s="384">
        <v>6.2</v>
      </c>
      <c r="I68" s="384">
        <v>3.2</v>
      </c>
      <c r="J68" s="384" t="s">
        <v>285</v>
      </c>
      <c r="K68" s="468" t="s">
        <v>310</v>
      </c>
      <c r="L68" s="303"/>
    </row>
    <row r="69" spans="1:12" s="295" customFormat="1" ht="11.25">
      <c r="A69" s="276"/>
      <c r="B69" s="827" t="s">
        <v>1597</v>
      </c>
      <c r="C69" s="384" t="s">
        <v>260</v>
      </c>
      <c r="D69" s="384" t="s">
        <v>261</v>
      </c>
      <c r="E69" s="384">
        <v>0.9</v>
      </c>
      <c r="F69" s="384" t="s">
        <v>223</v>
      </c>
      <c r="G69" s="384" t="s">
        <v>314</v>
      </c>
      <c r="H69" s="384">
        <v>4.9000000000000004</v>
      </c>
      <c r="I69" s="384" t="s">
        <v>283</v>
      </c>
      <c r="J69" s="384" t="s">
        <v>275</v>
      </c>
      <c r="K69" s="468" t="s">
        <v>280</v>
      </c>
      <c r="L69" s="303"/>
    </row>
    <row r="70" spans="1:12" s="295" customFormat="1" ht="11.25">
      <c r="A70" s="281"/>
      <c r="B70" s="827" t="s">
        <v>1598</v>
      </c>
      <c r="C70" s="382" t="s">
        <v>278</v>
      </c>
      <c r="D70" s="382" t="s">
        <v>383</v>
      </c>
      <c r="E70" s="382" t="s">
        <v>270</v>
      </c>
      <c r="F70" s="382" t="s">
        <v>402</v>
      </c>
      <c r="G70" s="382" t="s">
        <v>318</v>
      </c>
      <c r="H70" s="382">
        <v>1.3</v>
      </c>
      <c r="I70" s="382" t="s">
        <v>338</v>
      </c>
      <c r="J70" s="382" t="s">
        <v>243</v>
      </c>
      <c r="K70" s="467" t="s">
        <v>360</v>
      </c>
      <c r="L70" s="303"/>
    </row>
    <row r="71" spans="1:12" s="295" customFormat="1" ht="11.25">
      <c r="A71" s="281"/>
      <c r="B71" s="281"/>
      <c r="C71" s="382"/>
      <c r="D71" s="382"/>
      <c r="E71" s="382"/>
      <c r="F71" s="382"/>
      <c r="G71" s="382"/>
      <c r="H71" s="382"/>
      <c r="I71" s="382"/>
      <c r="J71" s="382"/>
      <c r="K71" s="467"/>
      <c r="L71" s="303"/>
    </row>
    <row r="72" spans="1:12" s="295" customFormat="1" ht="11.25">
      <c r="A72" s="276">
        <v>2020</v>
      </c>
      <c r="B72" s="837" t="s">
        <v>1587</v>
      </c>
      <c r="C72" s="382" t="s">
        <v>275</v>
      </c>
      <c r="D72" s="382">
        <v>5</v>
      </c>
      <c r="E72" s="382" t="s">
        <v>307</v>
      </c>
      <c r="F72" s="382" t="s">
        <v>227</v>
      </c>
      <c r="G72" s="382" t="s">
        <v>463</v>
      </c>
      <c r="H72" s="382" t="s">
        <v>419</v>
      </c>
      <c r="I72" s="382" t="s">
        <v>779</v>
      </c>
      <c r="J72" s="382" t="s">
        <v>395</v>
      </c>
      <c r="K72" s="467" t="s">
        <v>338</v>
      </c>
      <c r="L72" s="303"/>
    </row>
    <row r="73" spans="1:12" s="295" customFormat="1" ht="11.25">
      <c r="A73" s="276"/>
      <c r="B73" s="827" t="s">
        <v>1588</v>
      </c>
      <c r="C73" s="382" t="s">
        <v>338</v>
      </c>
      <c r="D73" s="382">
        <v>6.3</v>
      </c>
      <c r="E73" s="382" t="s">
        <v>413</v>
      </c>
      <c r="F73" s="382" t="s">
        <v>293</v>
      </c>
      <c r="G73" s="382" t="s">
        <v>314</v>
      </c>
      <c r="H73" s="382" t="s">
        <v>358</v>
      </c>
      <c r="I73" s="382" t="s">
        <v>267</v>
      </c>
      <c r="J73" s="382" t="s">
        <v>303</v>
      </c>
      <c r="K73" s="467">
        <v>0.4</v>
      </c>
      <c r="L73" s="303"/>
    </row>
    <row r="74" spans="1:12" s="295" customFormat="1" ht="11.25">
      <c r="A74" s="276"/>
      <c r="B74" s="827" t="s">
        <v>1589</v>
      </c>
      <c r="C74" s="382" t="s">
        <v>312</v>
      </c>
      <c r="D74" s="382">
        <v>2.9</v>
      </c>
      <c r="E74" s="382" t="s">
        <v>258</v>
      </c>
      <c r="F74" s="382" t="s">
        <v>1418</v>
      </c>
      <c r="G74" s="382" t="s">
        <v>295</v>
      </c>
      <c r="H74" s="382" t="s">
        <v>260</v>
      </c>
      <c r="I74" s="382" t="s">
        <v>270</v>
      </c>
      <c r="J74" s="382" t="s">
        <v>354</v>
      </c>
      <c r="K74" s="467" t="s">
        <v>399</v>
      </c>
      <c r="L74" s="303"/>
    </row>
    <row r="75" spans="1:12" s="295" customFormat="1" ht="11.25">
      <c r="A75" s="276"/>
      <c r="B75" s="827" t="s">
        <v>1590</v>
      </c>
      <c r="C75" s="382" t="s">
        <v>1416</v>
      </c>
      <c r="D75" s="382" t="s">
        <v>433</v>
      </c>
      <c r="E75" s="382" t="s">
        <v>1417</v>
      </c>
      <c r="F75" s="382" t="s">
        <v>1419</v>
      </c>
      <c r="G75" s="382" t="s">
        <v>451</v>
      </c>
      <c r="H75" s="382" t="s">
        <v>1420</v>
      </c>
      <c r="I75" s="382" t="s">
        <v>1421</v>
      </c>
      <c r="J75" s="382" t="s">
        <v>1422</v>
      </c>
      <c r="K75" s="467" t="s">
        <v>1423</v>
      </c>
      <c r="L75" s="303"/>
    </row>
    <row r="76" spans="1:12" s="295" customFormat="1" ht="11.25">
      <c r="A76" s="276"/>
      <c r="B76" s="827" t="s">
        <v>1591</v>
      </c>
      <c r="C76" s="382" t="s">
        <v>1440</v>
      </c>
      <c r="D76" s="382" t="s">
        <v>411</v>
      </c>
      <c r="E76" s="382" t="s">
        <v>1441</v>
      </c>
      <c r="F76" s="382" t="s">
        <v>1442</v>
      </c>
      <c r="G76" s="382" t="s">
        <v>1443</v>
      </c>
      <c r="H76" s="382" t="s">
        <v>1444</v>
      </c>
      <c r="I76" s="382" t="s">
        <v>1445</v>
      </c>
      <c r="J76" s="382" t="s">
        <v>1446</v>
      </c>
      <c r="K76" s="467" t="s">
        <v>1447</v>
      </c>
      <c r="L76" s="303"/>
    </row>
    <row r="77" spans="1:12" s="295" customFormat="1" ht="11.25">
      <c r="A77" s="276"/>
      <c r="B77" s="827" t="s">
        <v>1592</v>
      </c>
      <c r="C77" s="382" t="s">
        <v>387</v>
      </c>
      <c r="D77" s="382" t="s">
        <v>352</v>
      </c>
      <c r="E77" s="382" t="s">
        <v>1419</v>
      </c>
      <c r="F77" s="382" t="s">
        <v>1513</v>
      </c>
      <c r="G77" s="382" t="s">
        <v>452</v>
      </c>
      <c r="H77" s="382" t="s">
        <v>1439</v>
      </c>
      <c r="I77" s="382" t="s">
        <v>1535</v>
      </c>
      <c r="J77" s="382" t="s">
        <v>1537</v>
      </c>
      <c r="K77" s="467" t="s">
        <v>302</v>
      </c>
      <c r="L77" s="303"/>
    </row>
    <row r="78" spans="1:12" s="295" customFormat="1" ht="11.25">
      <c r="A78" s="276"/>
      <c r="B78" s="827" t="s">
        <v>1593</v>
      </c>
      <c r="C78" s="382" t="s">
        <v>394</v>
      </c>
      <c r="D78" s="382" t="s">
        <v>266</v>
      </c>
      <c r="E78" s="382" t="s">
        <v>1528</v>
      </c>
      <c r="F78" s="382" t="s">
        <v>1530</v>
      </c>
      <c r="G78" s="382" t="s">
        <v>415</v>
      </c>
      <c r="H78" s="382" t="s">
        <v>334</v>
      </c>
      <c r="I78" s="382" t="s">
        <v>266</v>
      </c>
      <c r="J78" s="382" t="s">
        <v>436</v>
      </c>
      <c r="K78" s="467" t="s">
        <v>300</v>
      </c>
      <c r="L78" s="303"/>
    </row>
    <row r="79" spans="1:12" s="295" customFormat="1" ht="11.25">
      <c r="A79" s="276"/>
      <c r="B79" s="827" t="s">
        <v>1594</v>
      </c>
      <c r="C79" s="382" t="s">
        <v>281</v>
      </c>
      <c r="D79" s="382" t="s">
        <v>269</v>
      </c>
      <c r="E79" s="382" t="s">
        <v>326</v>
      </c>
      <c r="F79" s="382" t="s">
        <v>322</v>
      </c>
      <c r="G79" s="382" t="s">
        <v>1531</v>
      </c>
      <c r="H79" s="382" t="s">
        <v>304</v>
      </c>
      <c r="I79" s="382" t="s">
        <v>1531</v>
      </c>
      <c r="J79" s="382" t="s">
        <v>392</v>
      </c>
      <c r="K79" s="467" t="s">
        <v>337</v>
      </c>
      <c r="L79" s="303"/>
    </row>
    <row r="80" spans="1:12" s="295" customFormat="1" ht="11.25">
      <c r="A80" s="276"/>
      <c r="B80" s="827" t="s">
        <v>1595</v>
      </c>
      <c r="C80" s="382" t="s">
        <v>235</v>
      </c>
      <c r="D80" s="382" t="s">
        <v>445</v>
      </c>
      <c r="E80" s="382" t="s">
        <v>397</v>
      </c>
      <c r="F80" s="382" t="s">
        <v>427</v>
      </c>
      <c r="G80" s="382" t="s">
        <v>340</v>
      </c>
      <c r="H80" s="382" t="s">
        <v>427</v>
      </c>
      <c r="I80" s="382" t="s">
        <v>342</v>
      </c>
      <c r="J80" s="382" t="s">
        <v>413</v>
      </c>
      <c r="K80" s="467" t="s">
        <v>326</v>
      </c>
      <c r="L80" s="303"/>
    </row>
    <row r="81" spans="1:12" s="295" customFormat="1" ht="11.25">
      <c r="A81" s="276"/>
      <c r="B81" s="827" t="s">
        <v>1596</v>
      </c>
      <c r="C81" s="382" t="s">
        <v>413</v>
      </c>
      <c r="D81" s="382" t="s">
        <v>228</v>
      </c>
      <c r="E81" s="382" t="s">
        <v>461</v>
      </c>
      <c r="F81" s="382" t="s">
        <v>431</v>
      </c>
      <c r="G81" s="382" t="s">
        <v>395</v>
      </c>
      <c r="H81" s="382" t="s">
        <v>465</v>
      </c>
      <c r="I81" s="382" t="s">
        <v>1529</v>
      </c>
      <c r="J81" s="382" t="s">
        <v>284</v>
      </c>
      <c r="K81" s="467" t="s">
        <v>235</v>
      </c>
      <c r="L81" s="303"/>
    </row>
    <row r="82" spans="1:12" s="295" customFormat="1" ht="11.25">
      <c r="A82" s="276"/>
      <c r="B82" s="827" t="s">
        <v>1597</v>
      </c>
      <c r="C82" s="382" t="s">
        <v>363</v>
      </c>
      <c r="D82" s="382" t="s">
        <v>306</v>
      </c>
      <c r="E82" s="382" t="s">
        <v>288</v>
      </c>
      <c r="F82" s="382" t="s">
        <v>779</v>
      </c>
      <c r="G82" s="382" t="s">
        <v>444</v>
      </c>
      <c r="H82" s="382" t="s">
        <v>1533</v>
      </c>
      <c r="I82" s="382" t="s">
        <v>1404</v>
      </c>
      <c r="J82" s="382" t="s">
        <v>1533</v>
      </c>
      <c r="K82" s="467" t="s">
        <v>427</v>
      </c>
      <c r="L82" s="303"/>
    </row>
    <row r="83" spans="1:12" s="295" customFormat="1" ht="11.25">
      <c r="A83" s="276"/>
      <c r="B83" s="827" t="s">
        <v>1598</v>
      </c>
      <c r="C83" s="382" t="s">
        <v>407</v>
      </c>
      <c r="D83" s="382" t="s">
        <v>1527</v>
      </c>
      <c r="E83" s="382" t="s">
        <v>409</v>
      </c>
      <c r="F83" s="382" t="s">
        <v>328</v>
      </c>
      <c r="G83" s="382" t="s">
        <v>475</v>
      </c>
      <c r="H83" s="382" t="s">
        <v>1534</v>
      </c>
      <c r="I83" s="382" t="s">
        <v>406</v>
      </c>
      <c r="J83" s="382" t="s">
        <v>658</v>
      </c>
      <c r="K83" s="467" t="s">
        <v>266</v>
      </c>
      <c r="L83" s="303"/>
    </row>
    <row r="84" spans="1:12" s="295" customFormat="1" ht="11.25">
      <c r="A84" s="276"/>
      <c r="B84" s="281"/>
      <c r="C84" s="382"/>
      <c r="D84" s="382"/>
      <c r="E84" s="382"/>
      <c r="F84" s="382"/>
      <c r="G84" s="382"/>
      <c r="H84" s="382"/>
      <c r="I84" s="382"/>
      <c r="J84" s="382"/>
      <c r="K84" s="467"/>
      <c r="L84" s="303"/>
    </row>
    <row r="85" spans="1:12" s="295" customFormat="1" ht="11.25">
      <c r="A85" s="276">
        <v>2021</v>
      </c>
      <c r="B85" s="837" t="s">
        <v>1587</v>
      </c>
      <c r="C85" s="382" t="s">
        <v>412</v>
      </c>
      <c r="D85" s="382" t="s">
        <v>278</v>
      </c>
      <c r="E85" s="382" t="s">
        <v>341</v>
      </c>
      <c r="F85" s="382" t="s">
        <v>370</v>
      </c>
      <c r="G85" s="382" t="s">
        <v>474</v>
      </c>
      <c r="H85" s="382" t="s">
        <v>1417</v>
      </c>
      <c r="I85" s="382" t="s">
        <v>336</v>
      </c>
      <c r="J85" s="382" t="s">
        <v>1417</v>
      </c>
      <c r="K85" s="467" t="s">
        <v>357</v>
      </c>
      <c r="L85" s="303"/>
    </row>
    <row r="86" spans="1:12" s="295" customFormat="1" ht="11.25">
      <c r="A86" s="276"/>
      <c r="B86" s="827" t="s">
        <v>1588</v>
      </c>
      <c r="C86" s="382" t="s">
        <v>245</v>
      </c>
      <c r="D86" s="382" t="s">
        <v>316</v>
      </c>
      <c r="E86" s="382" t="s">
        <v>1529</v>
      </c>
      <c r="F86" s="382" t="s">
        <v>419</v>
      </c>
      <c r="G86" s="382" t="s">
        <v>1532</v>
      </c>
      <c r="H86" s="382" t="s">
        <v>403</v>
      </c>
      <c r="I86" s="382" t="s">
        <v>1536</v>
      </c>
      <c r="J86" s="382" t="s">
        <v>1417</v>
      </c>
      <c r="K86" s="467" t="s">
        <v>260</v>
      </c>
      <c r="L86" s="303"/>
    </row>
    <row r="87" spans="1:12" s="295" customFormat="1" ht="11.25">
      <c r="A87" s="276"/>
      <c r="B87" s="827" t="s">
        <v>1589</v>
      </c>
      <c r="C87" s="382" t="s">
        <v>244</v>
      </c>
      <c r="D87" s="382" t="s">
        <v>268</v>
      </c>
      <c r="E87" s="382" t="s">
        <v>353</v>
      </c>
      <c r="F87" s="382" t="s">
        <v>441</v>
      </c>
      <c r="G87" s="382" t="s">
        <v>1531</v>
      </c>
      <c r="H87" s="382" t="s">
        <v>367</v>
      </c>
      <c r="I87" s="382" t="s">
        <v>439</v>
      </c>
      <c r="J87" s="382" t="s">
        <v>1520</v>
      </c>
      <c r="K87" s="467" t="s">
        <v>278</v>
      </c>
      <c r="L87" s="303"/>
    </row>
    <row r="88" spans="1:12" s="295" customFormat="1" ht="11.25">
      <c r="A88" s="276"/>
      <c r="B88" s="827" t="s">
        <v>1590</v>
      </c>
      <c r="C88" s="382" t="s">
        <v>276</v>
      </c>
      <c r="D88" s="382" t="s">
        <v>287</v>
      </c>
      <c r="E88" s="382" t="s">
        <v>419</v>
      </c>
      <c r="F88" s="382" t="s">
        <v>433</v>
      </c>
      <c r="G88" s="382" t="s">
        <v>437</v>
      </c>
      <c r="H88" s="382" t="s">
        <v>403</v>
      </c>
      <c r="I88" s="382" t="s">
        <v>1447</v>
      </c>
      <c r="J88" s="382" t="s">
        <v>778</v>
      </c>
      <c r="K88" s="467" t="s">
        <v>321</v>
      </c>
      <c r="L88" s="303"/>
    </row>
    <row r="89" spans="1:12" s="295" customFormat="1" ht="11.25">
      <c r="A89" s="276"/>
      <c r="B89" s="827" t="s">
        <v>1591</v>
      </c>
      <c r="C89" s="382" t="s">
        <v>393</v>
      </c>
      <c r="D89" s="382" t="s">
        <v>238</v>
      </c>
      <c r="E89" s="382" t="s">
        <v>405</v>
      </c>
      <c r="F89" s="382" t="s">
        <v>340</v>
      </c>
      <c r="G89" s="382" t="s">
        <v>287</v>
      </c>
      <c r="H89" s="382" t="s">
        <v>275</v>
      </c>
      <c r="I89" s="382" t="s">
        <v>224</v>
      </c>
      <c r="J89" s="382" t="s">
        <v>244</v>
      </c>
      <c r="K89" s="467" t="s">
        <v>426</v>
      </c>
      <c r="L89" s="303"/>
    </row>
    <row r="90" spans="1:12" s="295" customFormat="1" ht="11.25">
      <c r="A90" s="276"/>
      <c r="B90" s="827" t="s">
        <v>1592</v>
      </c>
      <c r="C90" s="382" t="s">
        <v>250</v>
      </c>
      <c r="D90" s="382" t="s">
        <v>313</v>
      </c>
      <c r="E90" s="382" t="s">
        <v>321</v>
      </c>
      <c r="F90" s="382" t="s">
        <v>244</v>
      </c>
      <c r="G90" s="382" t="s">
        <v>397</v>
      </c>
      <c r="H90" s="382" t="s">
        <v>248</v>
      </c>
      <c r="I90" s="382" t="s">
        <v>333</v>
      </c>
      <c r="J90" s="382" t="s">
        <v>244</v>
      </c>
      <c r="K90" s="467" t="s">
        <v>283</v>
      </c>
      <c r="L90" s="303"/>
    </row>
    <row r="91" spans="1:12" s="295" customFormat="1" ht="11.25">
      <c r="A91" s="276"/>
      <c r="B91" s="827" t="s">
        <v>1593</v>
      </c>
      <c r="C91" s="382" t="s">
        <v>247</v>
      </c>
      <c r="D91" s="382">
        <v>2</v>
      </c>
      <c r="E91" s="382">
        <v>0.6</v>
      </c>
      <c r="F91" s="382" t="s">
        <v>267</v>
      </c>
      <c r="G91" s="382" t="s">
        <v>244</v>
      </c>
      <c r="H91" s="382" t="s">
        <v>340</v>
      </c>
      <c r="I91" s="382" t="s">
        <v>1538</v>
      </c>
      <c r="J91" s="382" t="s">
        <v>248</v>
      </c>
      <c r="K91" s="467" t="s">
        <v>326</v>
      </c>
      <c r="L91" s="303"/>
    </row>
    <row r="92" spans="1:12" s="295" customFormat="1" ht="11.25">
      <c r="A92" s="276"/>
      <c r="B92" s="827" t="s">
        <v>1594</v>
      </c>
      <c r="C92" s="382" t="s">
        <v>393</v>
      </c>
      <c r="D92" s="382" t="s">
        <v>307</v>
      </c>
      <c r="E92" s="382" t="s">
        <v>320</v>
      </c>
      <c r="F92" s="382" t="s">
        <v>383</v>
      </c>
      <c r="G92" s="382" t="s">
        <v>385</v>
      </c>
      <c r="H92" s="382" t="s">
        <v>282</v>
      </c>
      <c r="I92" s="382" t="s">
        <v>419</v>
      </c>
      <c r="J92" s="382" t="s">
        <v>1519</v>
      </c>
      <c r="K92" s="467" t="s">
        <v>242</v>
      </c>
      <c r="L92" s="303"/>
    </row>
    <row r="93" spans="1:12" s="295" customFormat="1" ht="11.25">
      <c r="A93" s="276"/>
      <c r="B93" s="827" t="s">
        <v>1595</v>
      </c>
      <c r="C93" s="384" t="s">
        <v>261</v>
      </c>
      <c r="D93" s="384">
        <v>3.2</v>
      </c>
      <c r="E93" s="384" t="s">
        <v>1538</v>
      </c>
      <c r="F93" s="384" t="s">
        <v>400</v>
      </c>
      <c r="G93" s="384" t="s">
        <v>402</v>
      </c>
      <c r="H93" s="384" t="s">
        <v>464</v>
      </c>
      <c r="I93" s="384" t="s">
        <v>459</v>
      </c>
      <c r="J93" s="384" t="s">
        <v>335</v>
      </c>
      <c r="K93" s="468" t="s">
        <v>315</v>
      </c>
      <c r="L93" s="303"/>
    </row>
    <row r="94" spans="1:12" s="295" customFormat="1" ht="11.25">
      <c r="A94" s="276"/>
      <c r="B94" s="827" t="s">
        <v>1596</v>
      </c>
      <c r="C94" s="384" t="s">
        <v>293</v>
      </c>
      <c r="D94" s="384">
        <v>0.3</v>
      </c>
      <c r="E94" s="384" t="s">
        <v>357</v>
      </c>
      <c r="F94" s="384" t="s">
        <v>226</v>
      </c>
      <c r="G94" s="384" t="s">
        <v>1539</v>
      </c>
      <c r="H94" s="384" t="s">
        <v>323</v>
      </c>
      <c r="I94" s="384" t="s">
        <v>415</v>
      </c>
      <c r="J94" s="384" t="s">
        <v>343</v>
      </c>
      <c r="K94" s="468" t="s">
        <v>649</v>
      </c>
      <c r="L94" s="303"/>
    </row>
    <row r="95" spans="1:12" s="295" customFormat="1" ht="11.25">
      <c r="A95" s="276"/>
      <c r="B95" s="827" t="s">
        <v>1597</v>
      </c>
      <c r="C95" s="854" t="s">
        <v>290</v>
      </c>
      <c r="D95" s="384">
        <v>0.4</v>
      </c>
      <c r="E95" s="384" t="s">
        <v>316</v>
      </c>
      <c r="F95" s="384" t="s">
        <v>267</v>
      </c>
      <c r="G95" s="384" t="s">
        <v>342</v>
      </c>
      <c r="H95" s="384" t="s">
        <v>386</v>
      </c>
      <c r="I95" s="384" t="s">
        <v>394</v>
      </c>
      <c r="J95" s="384" t="s">
        <v>354</v>
      </c>
      <c r="K95" s="468" t="s">
        <v>327</v>
      </c>
      <c r="L95" s="303"/>
    </row>
    <row r="96" spans="1:12" s="295" customFormat="1" ht="11.25">
      <c r="A96" s="276"/>
      <c r="B96" s="827" t="s">
        <v>1598</v>
      </c>
      <c r="C96" s="382" t="s">
        <v>252</v>
      </c>
      <c r="D96" s="382" t="s">
        <v>312</v>
      </c>
      <c r="E96" s="382" t="s">
        <v>327</v>
      </c>
      <c r="F96" s="382" t="s">
        <v>232</v>
      </c>
      <c r="G96" s="382" t="s">
        <v>1624</v>
      </c>
      <c r="H96" s="382" t="s">
        <v>401</v>
      </c>
      <c r="I96" s="382" t="s">
        <v>402</v>
      </c>
      <c r="J96" s="382" t="s">
        <v>1625</v>
      </c>
      <c r="K96" s="467" t="s">
        <v>293</v>
      </c>
      <c r="L96" s="303"/>
    </row>
    <row r="97" spans="1:12" s="295" customFormat="1" ht="11.25">
      <c r="A97" s="276"/>
      <c r="B97" s="281"/>
      <c r="C97" s="382"/>
      <c r="D97" s="382"/>
      <c r="E97" s="382"/>
      <c r="F97" s="382"/>
      <c r="G97" s="382"/>
      <c r="H97" s="382"/>
      <c r="I97" s="382"/>
      <c r="J97" s="382"/>
      <c r="K97" s="467"/>
      <c r="L97" s="303"/>
    </row>
    <row r="98" spans="1:12" s="295" customFormat="1" ht="11.25">
      <c r="A98" s="276">
        <v>2022</v>
      </c>
      <c r="B98" s="837" t="s">
        <v>1587</v>
      </c>
      <c r="C98" s="382" t="s">
        <v>366</v>
      </c>
      <c r="D98" s="382">
        <v>0.6</v>
      </c>
      <c r="E98" s="382" t="s">
        <v>388</v>
      </c>
      <c r="F98" s="382" t="s">
        <v>262</v>
      </c>
      <c r="G98" s="382" t="s">
        <v>1626</v>
      </c>
      <c r="H98" s="382" t="s">
        <v>1534</v>
      </c>
      <c r="I98" s="382" t="s">
        <v>1627</v>
      </c>
      <c r="J98" s="382" t="s">
        <v>1628</v>
      </c>
      <c r="K98" s="467" t="s">
        <v>275</v>
      </c>
      <c r="L98" s="303"/>
    </row>
    <row r="99" spans="1:12" s="295" customFormat="1" ht="11.25">
      <c r="A99" s="276"/>
      <c r="B99" s="827" t="s">
        <v>1588</v>
      </c>
      <c r="C99" s="382" t="s">
        <v>400</v>
      </c>
      <c r="D99" s="382">
        <v>0.5</v>
      </c>
      <c r="E99" s="382" t="s">
        <v>1531</v>
      </c>
      <c r="F99" s="382" t="s">
        <v>254</v>
      </c>
      <c r="G99" s="382" t="s">
        <v>378</v>
      </c>
      <c r="H99" s="382" t="s">
        <v>1629</v>
      </c>
      <c r="I99" s="382" t="s">
        <v>778</v>
      </c>
      <c r="J99" s="382" t="s">
        <v>1629</v>
      </c>
      <c r="K99" s="467" t="s">
        <v>322</v>
      </c>
      <c r="L99" s="303"/>
    </row>
    <row r="100" spans="1:12" s="295" customFormat="1" ht="11.25">
      <c r="A100" s="276"/>
      <c r="B100" s="827" t="s">
        <v>1589</v>
      </c>
      <c r="C100" s="382" t="s">
        <v>295</v>
      </c>
      <c r="D100" s="382" t="s">
        <v>325</v>
      </c>
      <c r="E100" s="382" t="s">
        <v>1527</v>
      </c>
      <c r="F100" s="382" t="s">
        <v>494</v>
      </c>
      <c r="G100" s="382" t="s">
        <v>1638</v>
      </c>
      <c r="H100" s="382" t="s">
        <v>439</v>
      </c>
      <c r="I100" s="382" t="s">
        <v>1447</v>
      </c>
      <c r="J100" s="382" t="s">
        <v>1639</v>
      </c>
      <c r="K100" s="467" t="s">
        <v>251</v>
      </c>
      <c r="L100" s="303"/>
    </row>
    <row r="101" spans="1:12" s="295" customFormat="1" ht="11.25">
      <c r="A101" s="276"/>
      <c r="B101" s="827" t="s">
        <v>1590</v>
      </c>
      <c r="C101" s="382" t="s">
        <v>277</v>
      </c>
      <c r="D101" s="382" t="s">
        <v>337</v>
      </c>
      <c r="E101" s="382" t="s">
        <v>327</v>
      </c>
      <c r="F101" s="382" t="s">
        <v>404</v>
      </c>
      <c r="G101" s="382" t="s">
        <v>367</v>
      </c>
      <c r="H101" s="382" t="s">
        <v>301</v>
      </c>
      <c r="I101" s="382" t="s">
        <v>1526</v>
      </c>
      <c r="J101" s="382" t="s">
        <v>403</v>
      </c>
      <c r="K101" s="467" t="s">
        <v>258</v>
      </c>
      <c r="L101" s="303"/>
    </row>
    <row r="102" spans="1:12" s="295" customFormat="1" ht="11.25">
      <c r="A102" s="276"/>
      <c r="B102" s="827" t="s">
        <v>1591</v>
      </c>
      <c r="C102" s="382" t="s">
        <v>249</v>
      </c>
      <c r="D102" s="382" t="s">
        <v>238</v>
      </c>
      <c r="E102" s="382" t="s">
        <v>292</v>
      </c>
      <c r="F102" s="382" t="s">
        <v>417</v>
      </c>
      <c r="G102" s="382" t="s">
        <v>309</v>
      </c>
      <c r="H102" s="382" t="s">
        <v>321</v>
      </c>
      <c r="I102" s="382" t="s">
        <v>314</v>
      </c>
      <c r="J102" s="382" t="s">
        <v>304</v>
      </c>
      <c r="K102" s="467" t="s">
        <v>236</v>
      </c>
      <c r="L102" s="303"/>
    </row>
    <row r="103" spans="1:12" s="295" customFormat="1" ht="11.25">
      <c r="A103" s="276"/>
      <c r="B103" s="827" t="s">
        <v>1592</v>
      </c>
      <c r="C103" s="382" t="s">
        <v>251</v>
      </c>
      <c r="D103" s="382" t="s">
        <v>280</v>
      </c>
      <c r="E103" s="382" t="s">
        <v>235</v>
      </c>
      <c r="F103" s="382" t="s">
        <v>1516</v>
      </c>
      <c r="G103" s="382" t="s">
        <v>252</v>
      </c>
      <c r="H103" s="382" t="s">
        <v>340</v>
      </c>
      <c r="I103" s="382" t="s">
        <v>267</v>
      </c>
      <c r="J103" s="382" t="s">
        <v>1531</v>
      </c>
      <c r="K103" s="467">
        <v>0.4</v>
      </c>
      <c r="L103" s="303"/>
    </row>
    <row r="104" spans="1:12" s="295" customFormat="1" ht="11.25">
      <c r="A104" s="276"/>
      <c r="B104" s="827" t="s">
        <v>1593</v>
      </c>
      <c r="C104" s="382" t="s">
        <v>252</v>
      </c>
      <c r="D104" s="382" t="s">
        <v>238</v>
      </c>
      <c r="E104" s="382" t="s">
        <v>302</v>
      </c>
      <c r="F104" s="382" t="s">
        <v>428</v>
      </c>
      <c r="G104" s="382" t="s">
        <v>465</v>
      </c>
      <c r="H104" s="382" t="s">
        <v>359</v>
      </c>
      <c r="I104" s="382" t="s">
        <v>436</v>
      </c>
      <c r="J104" s="382" t="s">
        <v>778</v>
      </c>
      <c r="K104" s="467" t="s">
        <v>249</v>
      </c>
      <c r="L104" s="303"/>
    </row>
    <row r="105" spans="1:12" s="295" customFormat="1" ht="11.25">
      <c r="A105" s="276"/>
      <c r="B105" s="827" t="s">
        <v>1594</v>
      </c>
      <c r="C105" s="382" t="s">
        <v>397</v>
      </c>
      <c r="D105" s="382" t="s">
        <v>238</v>
      </c>
      <c r="E105" s="382" t="s">
        <v>289</v>
      </c>
      <c r="F105" s="382" t="s">
        <v>294</v>
      </c>
      <c r="G105" s="382" t="s">
        <v>294</v>
      </c>
      <c r="H105" s="382" t="s">
        <v>388</v>
      </c>
      <c r="I105" s="382" t="s">
        <v>413</v>
      </c>
      <c r="J105" s="382" t="s">
        <v>1624</v>
      </c>
      <c r="K105" s="467" t="s">
        <v>303</v>
      </c>
      <c r="L105" s="303"/>
    </row>
    <row r="106" spans="1:12" s="295" customFormat="1" ht="11.25">
      <c r="A106" s="276"/>
      <c r="B106" s="827" t="s">
        <v>1595</v>
      </c>
      <c r="C106" s="1082" t="s">
        <v>397</v>
      </c>
      <c r="D106" s="1082" t="s">
        <v>298</v>
      </c>
      <c r="E106" s="1082" t="s">
        <v>426</v>
      </c>
      <c r="F106" s="1082" t="s">
        <v>294</v>
      </c>
      <c r="G106" s="1082" t="s">
        <v>361</v>
      </c>
      <c r="H106" s="1082" t="s">
        <v>347</v>
      </c>
      <c r="I106" s="1082" t="s">
        <v>335</v>
      </c>
      <c r="J106" s="1082" t="s">
        <v>1516</v>
      </c>
      <c r="K106" s="1083" t="s">
        <v>324</v>
      </c>
      <c r="L106" s="303"/>
    </row>
    <row r="107" spans="1:12" s="295" customFormat="1" ht="11.25">
      <c r="A107" s="276"/>
      <c r="B107" s="827" t="s">
        <v>1596</v>
      </c>
      <c r="C107" s="1082" t="s">
        <v>288</v>
      </c>
      <c r="D107" s="1082" t="s">
        <v>270</v>
      </c>
      <c r="E107" s="1082" t="s">
        <v>270</v>
      </c>
      <c r="F107" s="1082" t="s">
        <v>362</v>
      </c>
      <c r="G107" s="1082" t="s">
        <v>376</v>
      </c>
      <c r="H107" s="1082" t="s">
        <v>304</v>
      </c>
      <c r="I107" s="1082" t="s">
        <v>434</v>
      </c>
      <c r="J107" s="1082" t="s">
        <v>355</v>
      </c>
      <c r="K107" s="1083" t="s">
        <v>280</v>
      </c>
      <c r="L107" s="303"/>
    </row>
    <row r="108" spans="1:12" s="295" customFormat="1" ht="11.25">
      <c r="A108" s="276"/>
      <c r="B108" s="827" t="s">
        <v>1597</v>
      </c>
      <c r="C108" s="1082" t="s">
        <v>232</v>
      </c>
      <c r="D108" s="1082" t="s">
        <v>358</v>
      </c>
      <c r="E108" s="1082" t="s">
        <v>383</v>
      </c>
      <c r="F108" s="1082" t="s">
        <v>1898</v>
      </c>
      <c r="G108" s="1082" t="s">
        <v>423</v>
      </c>
      <c r="H108" s="1082" t="s">
        <v>423</v>
      </c>
      <c r="I108" s="1082" t="s">
        <v>282</v>
      </c>
      <c r="J108" s="1082" t="s">
        <v>446</v>
      </c>
      <c r="K108" s="1083" t="s">
        <v>246</v>
      </c>
      <c r="L108" s="303"/>
    </row>
    <row r="109" spans="1:12" s="295" customFormat="1" ht="11.25">
      <c r="A109" s="1098"/>
      <c r="B109" s="878" t="s">
        <v>1598</v>
      </c>
      <c r="C109" s="1064" t="s">
        <v>311</v>
      </c>
      <c r="D109" s="1064" t="s">
        <v>318</v>
      </c>
      <c r="E109" s="1064" t="s">
        <v>422</v>
      </c>
      <c r="F109" s="1064" t="s">
        <v>1447</v>
      </c>
      <c r="G109" s="1064" t="s">
        <v>294</v>
      </c>
      <c r="H109" s="1064" t="s">
        <v>439</v>
      </c>
      <c r="I109" s="1064" t="s">
        <v>279</v>
      </c>
      <c r="J109" s="1064" t="s">
        <v>331</v>
      </c>
      <c r="K109" s="929" t="s">
        <v>317</v>
      </c>
      <c r="L109" s="303"/>
    </row>
    <row r="110" spans="1:12" s="295" customFormat="1" ht="11.25">
      <c r="A110" s="1098"/>
      <c r="B110" s="1099"/>
      <c r="C110" s="1064"/>
      <c r="D110" s="1064"/>
      <c r="E110" s="1064"/>
      <c r="F110" s="1064"/>
      <c r="G110" s="1064"/>
      <c r="H110" s="1064"/>
      <c r="I110" s="1064"/>
      <c r="J110" s="1064"/>
      <c r="K110" s="1077"/>
      <c r="L110" s="303"/>
    </row>
    <row r="111" spans="1:12" s="295" customFormat="1" ht="11.25">
      <c r="A111" s="1098">
        <v>2023</v>
      </c>
      <c r="B111" s="878" t="s">
        <v>1587</v>
      </c>
      <c r="C111" s="1064" t="s">
        <v>332</v>
      </c>
      <c r="D111" s="1064" t="s">
        <v>329</v>
      </c>
      <c r="E111" s="1064" t="s">
        <v>276</v>
      </c>
      <c r="F111" s="1064" t="s">
        <v>1514</v>
      </c>
      <c r="G111" s="1064" t="s">
        <v>406</v>
      </c>
      <c r="H111" s="1064" t="s">
        <v>442</v>
      </c>
      <c r="I111" s="1064" t="s">
        <v>497</v>
      </c>
      <c r="J111" s="1064" t="s">
        <v>372</v>
      </c>
      <c r="K111" s="929" t="s">
        <v>286</v>
      </c>
      <c r="L111" s="303"/>
    </row>
    <row r="112" spans="1:12" s="295" customFormat="1" ht="11.25">
      <c r="A112" s="1098"/>
      <c r="B112" s="878" t="s">
        <v>1588</v>
      </c>
      <c r="C112" s="1064" t="s">
        <v>381</v>
      </c>
      <c r="D112" s="1064" t="s">
        <v>281</v>
      </c>
      <c r="E112" s="1064" t="s">
        <v>778</v>
      </c>
      <c r="F112" s="1064" t="s">
        <v>428</v>
      </c>
      <c r="G112" s="1064" t="s">
        <v>1646</v>
      </c>
      <c r="H112" s="1064" t="s">
        <v>282</v>
      </c>
      <c r="I112" s="1064" t="s">
        <v>1917</v>
      </c>
      <c r="J112" s="1064" t="s">
        <v>1447</v>
      </c>
      <c r="K112" s="929" t="s">
        <v>316</v>
      </c>
      <c r="L112" s="303"/>
    </row>
    <row r="113" spans="1:12" s="295" customFormat="1" ht="11.25">
      <c r="A113" s="1098"/>
      <c r="B113" s="878" t="s">
        <v>1589</v>
      </c>
      <c r="C113" s="1064" t="s">
        <v>400</v>
      </c>
      <c r="D113" s="1064" t="s">
        <v>384</v>
      </c>
      <c r="E113" s="1064" t="s">
        <v>304</v>
      </c>
      <c r="F113" s="1064" t="s">
        <v>279</v>
      </c>
      <c r="G113" s="1064" t="s">
        <v>1453</v>
      </c>
      <c r="H113" s="1064" t="s">
        <v>295</v>
      </c>
      <c r="I113" s="1064" t="s">
        <v>461</v>
      </c>
      <c r="J113" s="1064" t="s">
        <v>429</v>
      </c>
      <c r="K113" s="929" t="s">
        <v>321</v>
      </c>
      <c r="L113" s="303"/>
    </row>
    <row r="114" spans="1:12" s="295" customFormat="1" ht="11.25">
      <c r="A114" s="1098"/>
      <c r="B114" s="878" t="s">
        <v>1590</v>
      </c>
      <c r="C114" s="1064" t="s">
        <v>386</v>
      </c>
      <c r="D114" s="1064" t="s">
        <v>227</v>
      </c>
      <c r="E114" s="1064" t="s">
        <v>236</v>
      </c>
      <c r="F114" s="1064" t="s">
        <v>331</v>
      </c>
      <c r="G114" s="1064" t="s">
        <v>333</v>
      </c>
      <c r="H114" s="1064" t="s">
        <v>1581</v>
      </c>
      <c r="I114" s="1064" t="s">
        <v>287</v>
      </c>
      <c r="J114" s="1064" t="s">
        <v>425</v>
      </c>
      <c r="K114" s="929" t="s">
        <v>1581</v>
      </c>
      <c r="L114" s="303"/>
    </row>
    <row r="115" spans="1:12" s="295" customFormat="1" ht="11.25">
      <c r="A115" s="1098"/>
      <c r="B115" s="878" t="s">
        <v>1591</v>
      </c>
      <c r="C115" s="1064" t="s">
        <v>227</v>
      </c>
      <c r="D115" s="1064" t="s">
        <v>227</v>
      </c>
      <c r="E115" s="1064">
        <v>4.0999999999999996</v>
      </c>
      <c r="F115" s="1064" t="s">
        <v>359</v>
      </c>
      <c r="G115" s="1064" t="s">
        <v>260</v>
      </c>
      <c r="H115" s="1064" t="s">
        <v>270</v>
      </c>
      <c r="I115" s="1064" t="s">
        <v>456</v>
      </c>
      <c r="J115" s="1064" t="s">
        <v>286</v>
      </c>
      <c r="K115" s="929" t="s">
        <v>280</v>
      </c>
      <c r="L115" s="303"/>
    </row>
    <row r="116" spans="1:12" s="295" customFormat="1" ht="11.25">
      <c r="A116" s="1098"/>
      <c r="B116" s="827" t="s">
        <v>1592</v>
      </c>
      <c r="C116" s="1064" t="s">
        <v>253</v>
      </c>
      <c r="D116" s="1064" t="s">
        <v>358</v>
      </c>
      <c r="E116" s="1064" t="s">
        <v>400</v>
      </c>
      <c r="F116" s="1064" t="s">
        <v>368</v>
      </c>
      <c r="G116" s="1064" t="s">
        <v>275</v>
      </c>
      <c r="H116" s="1064" t="s">
        <v>445</v>
      </c>
      <c r="I116" s="1064" t="s">
        <v>358</v>
      </c>
      <c r="J116" s="1064" t="s">
        <v>413</v>
      </c>
      <c r="K116" s="929">
        <v>2.5</v>
      </c>
      <c r="L116" s="303"/>
    </row>
    <row r="117" spans="1:12" s="295" customFormat="1" ht="11.25">
      <c r="A117" s="1098"/>
      <c r="B117" s="827" t="s">
        <v>1593</v>
      </c>
      <c r="C117" s="1064" t="s">
        <v>323</v>
      </c>
      <c r="D117" s="1064" t="s">
        <v>310</v>
      </c>
      <c r="E117" s="1064" t="s">
        <v>343</v>
      </c>
      <c r="F117" s="1064" t="s">
        <v>342</v>
      </c>
      <c r="G117" s="1064" t="s">
        <v>288</v>
      </c>
      <c r="H117" s="1064" t="s">
        <v>370</v>
      </c>
      <c r="I117" s="1064" t="s">
        <v>1514</v>
      </c>
      <c r="J117" s="1064" t="s">
        <v>1531</v>
      </c>
      <c r="K117" s="929" t="s">
        <v>229</v>
      </c>
      <c r="L117" s="303"/>
    </row>
    <row r="118" spans="1:12" s="295" customFormat="1" ht="11.25">
      <c r="A118" s="1098"/>
      <c r="B118" s="827" t="s">
        <v>1594</v>
      </c>
      <c r="C118" s="1064" t="s">
        <v>251</v>
      </c>
      <c r="D118" s="1064" t="s">
        <v>326</v>
      </c>
      <c r="E118" s="1064" t="s">
        <v>231</v>
      </c>
      <c r="F118" s="1064" t="s">
        <v>464</v>
      </c>
      <c r="G118" s="1064" t="s">
        <v>401</v>
      </c>
      <c r="H118" s="1064" t="s">
        <v>347</v>
      </c>
      <c r="I118" s="1064" t="s">
        <v>306</v>
      </c>
      <c r="J118" s="1064" t="s">
        <v>342</v>
      </c>
      <c r="K118" s="929" t="s">
        <v>227</v>
      </c>
      <c r="L118" s="303"/>
    </row>
    <row r="119" spans="1:12" s="295" customFormat="1" ht="11.25">
      <c r="A119" s="1098"/>
      <c r="B119" s="827" t="s">
        <v>1595</v>
      </c>
      <c r="C119" s="980" t="s">
        <v>323</v>
      </c>
      <c r="D119" s="980" t="s">
        <v>383</v>
      </c>
      <c r="E119" s="980" t="s">
        <v>301</v>
      </c>
      <c r="F119" s="980" t="s">
        <v>1526</v>
      </c>
      <c r="G119" s="980" t="s">
        <v>251</v>
      </c>
      <c r="H119" s="980" t="s">
        <v>267</v>
      </c>
      <c r="I119" s="980" t="s">
        <v>386</v>
      </c>
      <c r="J119" s="980" t="s">
        <v>302</v>
      </c>
      <c r="K119" s="929" t="s">
        <v>269</v>
      </c>
      <c r="L119" s="303"/>
    </row>
    <row r="120" spans="1:12" s="295" customFormat="1" ht="11.25">
      <c r="A120" s="1098"/>
      <c r="B120" s="827" t="s">
        <v>1596</v>
      </c>
      <c r="C120" s="980" t="s">
        <v>456</v>
      </c>
      <c r="D120" s="980" t="s">
        <v>357</v>
      </c>
      <c r="E120" s="980" t="s">
        <v>312</v>
      </c>
      <c r="F120" s="980" t="s">
        <v>282</v>
      </c>
      <c r="G120" s="980" t="s">
        <v>273</v>
      </c>
      <c r="H120" s="980" t="s">
        <v>301</v>
      </c>
      <c r="I120" s="980" t="s">
        <v>323</v>
      </c>
      <c r="J120" s="980" t="s">
        <v>1519</v>
      </c>
      <c r="K120" s="929" t="s">
        <v>298</v>
      </c>
      <c r="L120" s="303"/>
    </row>
    <row r="121" spans="1:12" s="295" customFormat="1" ht="11.25">
      <c r="A121" s="1098"/>
      <c r="B121" s="827" t="s">
        <v>1597</v>
      </c>
      <c r="C121" s="980" t="s">
        <v>270</v>
      </c>
      <c r="D121" s="980" t="s">
        <v>320</v>
      </c>
      <c r="E121" s="980" t="s">
        <v>252</v>
      </c>
      <c r="F121" s="980" t="s">
        <v>413</v>
      </c>
      <c r="G121" s="980" t="s">
        <v>251</v>
      </c>
      <c r="H121" s="980" t="s">
        <v>269</v>
      </c>
      <c r="I121" s="980" t="s">
        <v>313</v>
      </c>
      <c r="J121" s="980" t="s">
        <v>277</v>
      </c>
      <c r="K121" s="929" t="s">
        <v>239</v>
      </c>
      <c r="L121" s="303"/>
    </row>
    <row r="122" spans="1:12" s="295" customFormat="1" ht="11.25">
      <c r="A122" s="1098"/>
      <c r="B122" s="827" t="s">
        <v>1598</v>
      </c>
      <c r="C122" s="1504" t="s">
        <v>396</v>
      </c>
      <c r="D122" s="1504" t="s">
        <v>227</v>
      </c>
      <c r="E122" s="1504" t="s">
        <v>1526</v>
      </c>
      <c r="F122" s="1504" t="s">
        <v>249</v>
      </c>
      <c r="G122" s="1504" t="s">
        <v>1418</v>
      </c>
      <c r="H122" s="1504" t="s">
        <v>392</v>
      </c>
      <c r="I122" s="1504" t="s">
        <v>340</v>
      </c>
      <c r="J122" s="1504" t="s">
        <v>342</v>
      </c>
      <c r="K122" s="1083" t="s">
        <v>323</v>
      </c>
      <c r="L122" s="303"/>
    </row>
    <row r="123" spans="1:12" s="295" customFormat="1" ht="11.25">
      <c r="A123" s="1098"/>
      <c r="B123" s="827"/>
      <c r="C123" s="1504"/>
      <c r="D123" s="1504"/>
      <c r="E123" s="1504"/>
      <c r="F123" s="1504"/>
      <c r="G123" s="1504"/>
      <c r="H123" s="1504"/>
      <c r="I123" s="1504"/>
      <c r="J123" s="1504"/>
      <c r="K123" s="1083"/>
      <c r="L123" s="303"/>
    </row>
    <row r="124" spans="1:12" s="295" customFormat="1" ht="11.25">
      <c r="A124" s="1098">
        <v>2024</v>
      </c>
      <c r="B124" s="827" t="s">
        <v>1587</v>
      </c>
      <c r="C124" s="1504" t="s">
        <v>429</v>
      </c>
      <c r="D124" s="1504" t="s">
        <v>268</v>
      </c>
      <c r="E124" s="1504" t="s">
        <v>510</v>
      </c>
      <c r="F124" s="1504" t="s">
        <v>345</v>
      </c>
      <c r="G124" s="1504" t="s">
        <v>1897</v>
      </c>
      <c r="H124" s="1504" t="s">
        <v>363</v>
      </c>
      <c r="I124" s="1504" t="s">
        <v>345</v>
      </c>
      <c r="J124" s="1504" t="s">
        <v>1928</v>
      </c>
      <c r="K124" s="1083" t="s">
        <v>306</v>
      </c>
      <c r="L124" s="303"/>
    </row>
    <row r="125" spans="1:12" s="295" customFormat="1" ht="11.25">
      <c r="A125" s="1098"/>
      <c r="B125" s="827" t="s">
        <v>1588</v>
      </c>
      <c r="C125" s="1504" t="s">
        <v>441</v>
      </c>
      <c r="D125" s="1504" t="s">
        <v>1531</v>
      </c>
      <c r="E125" s="1504" t="s">
        <v>387</v>
      </c>
      <c r="F125" s="1504" t="s">
        <v>373</v>
      </c>
      <c r="G125" s="1504" t="s">
        <v>1528</v>
      </c>
      <c r="H125" s="1504" t="s">
        <v>304</v>
      </c>
      <c r="I125" s="1504" t="s">
        <v>1625</v>
      </c>
      <c r="J125" s="1504" t="s">
        <v>2032</v>
      </c>
      <c r="K125" s="1083" t="s">
        <v>248</v>
      </c>
      <c r="L125" s="303"/>
    </row>
    <row r="126" spans="1:12" s="295" customFormat="1" ht="11.25">
      <c r="A126" s="1098"/>
      <c r="B126" s="878" t="s">
        <v>1589</v>
      </c>
      <c r="C126" s="1504" t="s">
        <v>428</v>
      </c>
      <c r="D126" s="1504" t="s">
        <v>363</v>
      </c>
      <c r="E126" s="1504" t="s">
        <v>1646</v>
      </c>
      <c r="F126" s="1504" t="s">
        <v>433</v>
      </c>
      <c r="G126" s="1504" t="s">
        <v>419</v>
      </c>
      <c r="H126" s="1504" t="s">
        <v>405</v>
      </c>
      <c r="I126" s="1504" t="s">
        <v>243</v>
      </c>
      <c r="J126" s="1504" t="s">
        <v>365</v>
      </c>
      <c r="K126" s="1286" t="s">
        <v>334</v>
      </c>
      <c r="L126" s="303"/>
    </row>
    <row r="127" spans="1:12" s="295" customFormat="1" ht="11.25">
      <c r="A127" s="1098"/>
      <c r="B127" s="878" t="s">
        <v>1590</v>
      </c>
      <c r="C127" s="1504" t="s">
        <v>341</v>
      </c>
      <c r="D127" s="1504" t="s">
        <v>257</v>
      </c>
      <c r="E127" s="1504" t="s">
        <v>250</v>
      </c>
      <c r="F127" s="1504" t="s">
        <v>294</v>
      </c>
      <c r="G127" s="1504" t="s">
        <v>346</v>
      </c>
      <c r="H127" s="1504" t="s">
        <v>1572</v>
      </c>
      <c r="I127" s="1504" t="s">
        <v>281</v>
      </c>
      <c r="J127" s="1504" t="s">
        <v>474</v>
      </c>
      <c r="K127" s="1286" t="s">
        <v>1525</v>
      </c>
      <c r="L127" s="303"/>
    </row>
    <row r="128" spans="1:12" s="295" customFormat="1" ht="11.25">
      <c r="A128" s="1098"/>
      <c r="B128" s="878" t="s">
        <v>1591</v>
      </c>
      <c r="C128" s="1504" t="s">
        <v>412</v>
      </c>
      <c r="D128" s="1504" t="s">
        <v>309</v>
      </c>
      <c r="E128" s="1504" t="s">
        <v>237</v>
      </c>
      <c r="F128" s="1504" t="s">
        <v>347</v>
      </c>
      <c r="G128" s="1504" t="s">
        <v>248</v>
      </c>
      <c r="H128" s="1504">
        <v>0.9</v>
      </c>
      <c r="I128" s="1504" t="s">
        <v>240</v>
      </c>
      <c r="J128" s="1504" t="s">
        <v>1519</v>
      </c>
      <c r="K128" s="1286" t="s">
        <v>298</v>
      </c>
      <c r="L128" s="303"/>
    </row>
    <row r="129" spans="1:11" s="62" customFormat="1" ht="24.95" customHeight="1">
      <c r="A129" s="1743" t="s">
        <v>1479</v>
      </c>
      <c r="B129" s="1743"/>
      <c r="C129" s="1743"/>
      <c r="D129" s="1743"/>
      <c r="E129" s="1743"/>
      <c r="F129" s="1743"/>
      <c r="G129" s="1743"/>
      <c r="H129" s="1743"/>
      <c r="I129" s="1743"/>
      <c r="J129" s="1743"/>
      <c r="K129" s="1743"/>
    </row>
    <row r="130" spans="1:11" s="11" customFormat="1" ht="15" customHeight="1">
      <c r="A130" s="1888" t="s">
        <v>1480</v>
      </c>
      <c r="B130" s="1888"/>
      <c r="C130" s="1888"/>
      <c r="D130" s="1888"/>
      <c r="E130" s="1888"/>
      <c r="F130" s="1888"/>
      <c r="G130" s="1888"/>
      <c r="H130" s="1888"/>
      <c r="I130" s="1888"/>
      <c r="J130" s="1888"/>
      <c r="K130" s="1888"/>
    </row>
  </sheetData>
  <mergeCells count="11">
    <mergeCell ref="A129:K129"/>
    <mergeCell ref="A130:K130"/>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4 B125:B12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3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31" t="s">
        <v>1871</v>
      </c>
      <c r="B1" s="2231"/>
      <c r="C1" s="2231"/>
      <c r="D1" s="2231"/>
      <c r="E1" s="2231"/>
      <c r="F1" s="2231"/>
      <c r="G1" s="151"/>
      <c r="H1" s="151"/>
      <c r="I1" s="151"/>
      <c r="J1" s="62"/>
      <c r="K1" s="1729" t="s">
        <v>4</v>
      </c>
      <c r="L1" s="1729"/>
      <c r="M1" s="62"/>
      <c r="N1" s="62"/>
      <c r="O1" s="62"/>
      <c r="P1" s="62"/>
      <c r="Q1" s="62"/>
      <c r="R1" s="62"/>
      <c r="S1" s="62"/>
      <c r="T1" s="62"/>
    </row>
    <row r="2" spans="1:20" ht="15" customHeight="1">
      <c r="A2" s="2232" t="s">
        <v>1872</v>
      </c>
      <c r="B2" s="2233"/>
      <c r="C2" s="2233"/>
      <c r="D2" s="2233"/>
      <c r="E2" s="2233"/>
      <c r="F2" s="2233"/>
      <c r="G2" s="152"/>
      <c r="H2" s="151"/>
      <c r="I2" s="151"/>
      <c r="J2" s="62"/>
      <c r="K2" s="1730" t="s">
        <v>132</v>
      </c>
      <c r="L2" s="1730"/>
      <c r="M2" s="62"/>
      <c r="N2" s="62"/>
      <c r="O2" s="62"/>
      <c r="P2" s="62"/>
      <c r="Q2" s="62"/>
      <c r="R2" s="62"/>
      <c r="S2" s="62"/>
      <c r="T2" s="62"/>
    </row>
    <row r="3" spans="1:20" s="295" customFormat="1" ht="20.100000000000001" customHeight="1">
      <c r="A3" s="2237" t="s">
        <v>995</v>
      </c>
      <c r="B3" s="2228"/>
      <c r="C3" s="2228" t="s">
        <v>1200</v>
      </c>
      <c r="D3" s="2229"/>
      <c r="E3" s="2229"/>
      <c r="F3" s="2229"/>
      <c r="G3" s="2229"/>
      <c r="H3" s="2229"/>
      <c r="I3" s="2229"/>
      <c r="J3" s="2229"/>
      <c r="K3" s="2229"/>
      <c r="L3" s="2230"/>
    </row>
    <row r="4" spans="1:20" s="295" customFormat="1" ht="15" customHeight="1">
      <c r="A4" s="2238"/>
      <c r="B4" s="2228"/>
      <c r="C4" s="2236" t="s">
        <v>1184</v>
      </c>
      <c r="D4" s="2228" t="s">
        <v>1194</v>
      </c>
      <c r="E4" s="2228"/>
      <c r="F4" s="2228"/>
      <c r="G4" s="2228"/>
      <c r="H4" s="2228" t="s">
        <v>1186</v>
      </c>
      <c r="I4" s="2228"/>
      <c r="J4" s="2228"/>
      <c r="K4" s="2228"/>
      <c r="L4" s="2239"/>
    </row>
    <row r="5" spans="1:20" s="295" customFormat="1" ht="99.95" customHeight="1">
      <c r="A5" s="2238"/>
      <c r="B5" s="2228"/>
      <c r="C5" s="2229"/>
      <c r="D5" s="583" t="s">
        <v>1187</v>
      </c>
      <c r="E5" s="583" t="s">
        <v>1198</v>
      </c>
      <c r="F5" s="583" t="s">
        <v>1201</v>
      </c>
      <c r="G5" s="583" t="s">
        <v>1190</v>
      </c>
      <c r="H5" s="583" t="s">
        <v>1187</v>
      </c>
      <c r="I5" s="583" t="s">
        <v>1198</v>
      </c>
      <c r="J5" s="583" t="s">
        <v>1197</v>
      </c>
      <c r="K5" s="583" t="s">
        <v>1190</v>
      </c>
      <c r="L5" s="584" t="s">
        <v>1192</v>
      </c>
    </row>
    <row r="6" spans="1:20" s="295" customFormat="1" ht="15" customHeight="1">
      <c r="A6" s="2238"/>
      <c r="B6" s="2228"/>
      <c r="C6" s="585">
        <v>30</v>
      </c>
      <c r="D6" s="585">
        <v>31</v>
      </c>
      <c r="E6" s="585">
        <v>32</v>
      </c>
      <c r="F6" s="585">
        <v>33</v>
      </c>
      <c r="G6" s="585">
        <v>34</v>
      </c>
      <c r="H6" s="585">
        <v>35</v>
      </c>
      <c r="I6" s="585">
        <v>36</v>
      </c>
      <c r="J6" s="585">
        <v>37</v>
      </c>
      <c r="K6" s="585">
        <v>38</v>
      </c>
      <c r="L6" s="586">
        <v>39</v>
      </c>
    </row>
    <row r="7" spans="1:20" s="295" customFormat="1" ht="20.100000000000001" customHeight="1">
      <c r="A7" s="281">
        <v>2015</v>
      </c>
      <c r="B7" s="837" t="s">
        <v>1587</v>
      </c>
      <c r="C7" s="595" t="s">
        <v>343</v>
      </c>
      <c r="D7" s="595" t="s">
        <v>300</v>
      </c>
      <c r="E7" s="595" t="s">
        <v>279</v>
      </c>
      <c r="F7" s="595" t="s">
        <v>279</v>
      </c>
      <c r="G7" s="595" t="s">
        <v>391</v>
      </c>
      <c r="H7" s="595" t="s">
        <v>433</v>
      </c>
      <c r="I7" s="595" t="s">
        <v>388</v>
      </c>
      <c r="J7" s="595" t="s">
        <v>388</v>
      </c>
      <c r="K7" s="595" t="s">
        <v>367</v>
      </c>
      <c r="L7" s="385">
        <v>7.6</v>
      </c>
      <c r="M7" s="303"/>
    </row>
    <row r="8" spans="1:20" s="295" customFormat="1" ht="11.25">
      <c r="A8" s="281"/>
      <c r="B8" s="827" t="s">
        <v>1588</v>
      </c>
      <c r="C8" s="384" t="s">
        <v>304</v>
      </c>
      <c r="D8" s="384" t="s">
        <v>461</v>
      </c>
      <c r="E8" s="384" t="s">
        <v>330</v>
      </c>
      <c r="F8" s="384" t="s">
        <v>362</v>
      </c>
      <c r="G8" s="384" t="s">
        <v>330</v>
      </c>
      <c r="H8" s="384" t="s">
        <v>422</v>
      </c>
      <c r="I8" s="384" t="s">
        <v>300</v>
      </c>
      <c r="J8" s="384" t="s">
        <v>300</v>
      </c>
      <c r="K8" s="384" t="s">
        <v>422</v>
      </c>
      <c r="L8" s="385" t="s">
        <v>415</v>
      </c>
      <c r="M8" s="303"/>
    </row>
    <row r="9" spans="1:20" s="295" customFormat="1" ht="11.25">
      <c r="A9" s="281"/>
      <c r="B9" s="827" t="s">
        <v>1589</v>
      </c>
      <c r="C9" s="384" t="s">
        <v>364</v>
      </c>
      <c r="D9" s="384" t="s">
        <v>348</v>
      </c>
      <c r="E9" s="384" t="s">
        <v>447</v>
      </c>
      <c r="F9" s="384" t="s">
        <v>447</v>
      </c>
      <c r="G9" s="384" t="s">
        <v>374</v>
      </c>
      <c r="H9" s="384" t="s">
        <v>428</v>
      </c>
      <c r="I9" s="384" t="s">
        <v>335</v>
      </c>
      <c r="J9" s="384" t="s">
        <v>335</v>
      </c>
      <c r="K9" s="384" t="s">
        <v>398</v>
      </c>
      <c r="L9" s="385" t="s">
        <v>459</v>
      </c>
      <c r="M9" s="303"/>
    </row>
    <row r="10" spans="1:20" s="295" customFormat="1" ht="11.25">
      <c r="A10" s="281"/>
      <c r="B10" s="827" t="s">
        <v>1590</v>
      </c>
      <c r="C10" s="384" t="s">
        <v>393</v>
      </c>
      <c r="D10" s="384" t="s">
        <v>282</v>
      </c>
      <c r="E10" s="384" t="s">
        <v>406</v>
      </c>
      <c r="F10" s="384" t="s">
        <v>406</v>
      </c>
      <c r="G10" s="384" t="s">
        <v>442</v>
      </c>
      <c r="H10" s="384">
        <v>1.9</v>
      </c>
      <c r="I10" s="384">
        <v>6.7</v>
      </c>
      <c r="J10" s="384">
        <v>6.7</v>
      </c>
      <c r="K10" s="384" t="s">
        <v>318</v>
      </c>
      <c r="L10" s="385" t="s">
        <v>227</v>
      </c>
      <c r="M10" s="303"/>
    </row>
    <row r="11" spans="1:20" s="295" customFormat="1" ht="11.25">
      <c r="A11" s="281"/>
      <c r="B11" s="827" t="s">
        <v>1591</v>
      </c>
      <c r="C11" s="596" t="s">
        <v>435</v>
      </c>
      <c r="D11" s="596" t="s">
        <v>251</v>
      </c>
      <c r="E11" s="596" t="s">
        <v>234</v>
      </c>
      <c r="F11" s="596" t="s">
        <v>234</v>
      </c>
      <c r="G11" s="596">
        <v>2</v>
      </c>
      <c r="H11" s="596">
        <v>6.8</v>
      </c>
      <c r="I11" s="596">
        <v>11.5</v>
      </c>
      <c r="J11" s="596">
        <v>11.5</v>
      </c>
      <c r="K11" s="596">
        <v>6.8</v>
      </c>
      <c r="L11" s="597" t="s">
        <v>318</v>
      </c>
      <c r="M11" s="303"/>
    </row>
    <row r="12" spans="1:20" s="295" customFormat="1" ht="11.25">
      <c r="A12" s="281"/>
      <c r="B12" s="827" t="s">
        <v>1592</v>
      </c>
      <c r="C12" s="596" t="s">
        <v>397</v>
      </c>
      <c r="D12" s="596" t="s">
        <v>425</v>
      </c>
      <c r="E12" s="596" t="s">
        <v>347</v>
      </c>
      <c r="F12" s="596" t="s">
        <v>284</v>
      </c>
      <c r="G12" s="596" t="s">
        <v>355</v>
      </c>
      <c r="H12" s="596" t="s">
        <v>321</v>
      </c>
      <c r="I12" s="596" t="s">
        <v>313</v>
      </c>
      <c r="J12" s="596" t="s">
        <v>313</v>
      </c>
      <c r="K12" s="596" t="s">
        <v>321</v>
      </c>
      <c r="L12" s="597" t="s">
        <v>321</v>
      </c>
      <c r="M12" s="303"/>
    </row>
    <row r="13" spans="1:20" s="295" customFormat="1" ht="11.25">
      <c r="A13" s="281"/>
      <c r="B13" s="827" t="s">
        <v>1593</v>
      </c>
      <c r="C13" s="596" t="s">
        <v>343</v>
      </c>
      <c r="D13" s="596" t="s">
        <v>370</v>
      </c>
      <c r="E13" s="596" t="s">
        <v>353</v>
      </c>
      <c r="F13" s="596" t="s">
        <v>254</v>
      </c>
      <c r="G13" s="596" t="s">
        <v>370</v>
      </c>
      <c r="H13" s="596" t="s">
        <v>226</v>
      </c>
      <c r="I13" s="596" t="s">
        <v>300</v>
      </c>
      <c r="J13" s="596" t="s">
        <v>300</v>
      </c>
      <c r="K13" s="596" t="s">
        <v>403</v>
      </c>
      <c r="L13" s="597" t="s">
        <v>445</v>
      </c>
      <c r="M13" s="303"/>
    </row>
    <row r="14" spans="1:20" s="295" customFormat="1" ht="11.25">
      <c r="A14" s="281"/>
      <c r="B14" s="827" t="s">
        <v>1594</v>
      </c>
      <c r="C14" s="596">
        <v>6.9</v>
      </c>
      <c r="D14" s="596">
        <v>2.5</v>
      </c>
      <c r="E14" s="596">
        <v>12.3</v>
      </c>
      <c r="F14" s="596">
        <v>12.3</v>
      </c>
      <c r="G14" s="596">
        <v>11.4</v>
      </c>
      <c r="H14" s="596">
        <v>11.2</v>
      </c>
      <c r="I14" s="596">
        <v>14.4</v>
      </c>
      <c r="J14" s="596">
        <v>14.4</v>
      </c>
      <c r="K14" s="596">
        <v>10.4</v>
      </c>
      <c r="L14" s="597">
        <v>9</v>
      </c>
      <c r="M14" s="303"/>
    </row>
    <row r="15" spans="1:20" s="295" customFormat="1" ht="11.25">
      <c r="A15" s="281"/>
      <c r="B15" s="827" t="s">
        <v>1595</v>
      </c>
      <c r="C15" s="596" t="s">
        <v>258</v>
      </c>
      <c r="D15" s="596" t="s">
        <v>275</v>
      </c>
      <c r="E15" s="596" t="s">
        <v>283</v>
      </c>
      <c r="F15" s="596" t="s">
        <v>283</v>
      </c>
      <c r="G15" s="596" t="s">
        <v>234</v>
      </c>
      <c r="H15" s="596">
        <v>4</v>
      </c>
      <c r="I15" s="596">
        <v>2.9</v>
      </c>
      <c r="J15" s="596">
        <v>2.9</v>
      </c>
      <c r="K15" s="596" t="s">
        <v>462</v>
      </c>
      <c r="L15" s="597">
        <v>9.5</v>
      </c>
      <c r="M15" s="303"/>
    </row>
    <row r="16" spans="1:20" s="295" customFormat="1" ht="11.25">
      <c r="A16" s="281"/>
      <c r="B16" s="827" t="s">
        <v>1596</v>
      </c>
      <c r="C16" s="596" t="s">
        <v>300</v>
      </c>
      <c r="D16" s="596" t="s">
        <v>445</v>
      </c>
      <c r="E16" s="596" t="s">
        <v>311</v>
      </c>
      <c r="F16" s="596" t="s">
        <v>242</v>
      </c>
      <c r="G16" s="596">
        <v>0.9</v>
      </c>
      <c r="H16" s="596" t="s">
        <v>312</v>
      </c>
      <c r="I16" s="596" t="s">
        <v>225</v>
      </c>
      <c r="J16" s="596" t="s">
        <v>225</v>
      </c>
      <c r="K16" s="593" t="s">
        <v>415</v>
      </c>
      <c r="L16" s="597">
        <v>4.8</v>
      </c>
      <c r="M16" s="303"/>
    </row>
    <row r="17" spans="1:13" s="295" customFormat="1" ht="11.25">
      <c r="A17" s="281"/>
      <c r="B17" s="827" t="s">
        <v>1597</v>
      </c>
      <c r="C17" s="596" t="s">
        <v>308</v>
      </c>
      <c r="D17" s="596">
        <v>1.5</v>
      </c>
      <c r="E17" s="596" t="s">
        <v>309</v>
      </c>
      <c r="F17" s="596" t="s">
        <v>309</v>
      </c>
      <c r="G17" s="596" t="s">
        <v>234</v>
      </c>
      <c r="H17" s="596" t="s">
        <v>270</v>
      </c>
      <c r="I17" s="596" t="s">
        <v>270</v>
      </c>
      <c r="J17" s="596" t="s">
        <v>270</v>
      </c>
      <c r="K17" s="596" t="s">
        <v>283</v>
      </c>
      <c r="L17" s="597" t="s">
        <v>300</v>
      </c>
      <c r="M17" s="303"/>
    </row>
    <row r="18" spans="1:13" s="295" customFormat="1" ht="11.25">
      <c r="A18" s="281"/>
      <c r="B18" s="827" t="s">
        <v>1598</v>
      </c>
      <c r="C18" s="596" t="s">
        <v>339</v>
      </c>
      <c r="D18" s="596" t="s">
        <v>263</v>
      </c>
      <c r="E18" s="596" t="s">
        <v>405</v>
      </c>
      <c r="F18" s="596" t="s">
        <v>358</v>
      </c>
      <c r="G18" s="596">
        <v>5.7</v>
      </c>
      <c r="H18" s="596" t="s">
        <v>283</v>
      </c>
      <c r="I18" s="596" t="s">
        <v>422</v>
      </c>
      <c r="J18" s="596" t="s">
        <v>437</v>
      </c>
      <c r="K18" s="596" t="s">
        <v>437</v>
      </c>
      <c r="L18" s="597" t="s">
        <v>224</v>
      </c>
      <c r="M18" s="303"/>
    </row>
    <row r="19" spans="1:13" s="295" customFormat="1" ht="11.25">
      <c r="A19" s="281"/>
      <c r="B19" s="281"/>
      <c r="C19" s="596"/>
      <c r="D19" s="596"/>
      <c r="E19" s="596"/>
      <c r="F19" s="596"/>
      <c r="G19" s="596"/>
      <c r="H19" s="596"/>
      <c r="I19" s="596"/>
      <c r="J19" s="596"/>
      <c r="K19" s="596"/>
      <c r="L19" s="597"/>
      <c r="M19" s="303"/>
    </row>
    <row r="20" spans="1:13" s="295" customFormat="1" ht="11.25">
      <c r="A20" s="281">
        <v>2016</v>
      </c>
      <c r="B20" s="837" t="s">
        <v>1587</v>
      </c>
      <c r="C20" s="596" t="s">
        <v>335</v>
      </c>
      <c r="D20" s="596" t="s">
        <v>413</v>
      </c>
      <c r="E20" s="596" t="s">
        <v>306</v>
      </c>
      <c r="F20" s="596" t="s">
        <v>306</v>
      </c>
      <c r="G20" s="596" t="s">
        <v>356</v>
      </c>
      <c r="H20" s="596" t="s">
        <v>395</v>
      </c>
      <c r="I20" s="596" t="s">
        <v>303</v>
      </c>
      <c r="J20" s="596" t="s">
        <v>303</v>
      </c>
      <c r="K20" s="596" t="s">
        <v>328</v>
      </c>
      <c r="L20" s="597" t="s">
        <v>326</v>
      </c>
      <c r="M20" s="303"/>
    </row>
    <row r="21" spans="1:13" s="295" customFormat="1" ht="11.25">
      <c r="A21" s="281"/>
      <c r="B21" s="827" t="s">
        <v>1588</v>
      </c>
      <c r="C21" s="596" t="s">
        <v>427</v>
      </c>
      <c r="D21" s="596" t="s">
        <v>352</v>
      </c>
      <c r="E21" s="596" t="s">
        <v>281</v>
      </c>
      <c r="F21" s="596" t="s">
        <v>404</v>
      </c>
      <c r="G21" s="596" t="s">
        <v>419</v>
      </c>
      <c r="H21" s="596" t="s">
        <v>314</v>
      </c>
      <c r="I21" s="596">
        <v>0</v>
      </c>
      <c r="J21" s="596">
        <v>0</v>
      </c>
      <c r="K21" s="596" t="s">
        <v>314</v>
      </c>
      <c r="L21" s="597">
        <v>4</v>
      </c>
      <c r="M21" s="303"/>
    </row>
    <row r="22" spans="1:13" s="295" customFormat="1" ht="11.25">
      <c r="A22" s="281"/>
      <c r="B22" s="827" t="s">
        <v>1589</v>
      </c>
      <c r="C22" s="596" t="s">
        <v>281</v>
      </c>
      <c r="D22" s="596" t="s">
        <v>465</v>
      </c>
      <c r="E22" s="596" t="s">
        <v>242</v>
      </c>
      <c r="F22" s="596" t="s">
        <v>462</v>
      </c>
      <c r="G22" s="596" t="s">
        <v>242</v>
      </c>
      <c r="H22" s="596">
        <v>0.9</v>
      </c>
      <c r="I22" s="596">
        <v>5</v>
      </c>
      <c r="J22" s="596">
        <v>9</v>
      </c>
      <c r="K22" s="596">
        <v>0.9</v>
      </c>
      <c r="L22" s="597">
        <v>0</v>
      </c>
      <c r="M22" s="303"/>
    </row>
    <row r="23" spans="1:13" s="295" customFormat="1" ht="11.25">
      <c r="A23" s="281"/>
      <c r="B23" s="827" t="s">
        <v>1590</v>
      </c>
      <c r="C23" s="596" t="s">
        <v>289</v>
      </c>
      <c r="D23" s="596" t="s">
        <v>430</v>
      </c>
      <c r="E23" s="596" t="s">
        <v>268</v>
      </c>
      <c r="F23" s="596" t="s">
        <v>234</v>
      </c>
      <c r="G23" s="596">
        <v>4</v>
      </c>
      <c r="H23" s="596">
        <v>4</v>
      </c>
      <c r="I23" s="596">
        <v>9</v>
      </c>
      <c r="J23" s="596">
        <v>9</v>
      </c>
      <c r="K23" s="596">
        <v>13.9</v>
      </c>
      <c r="L23" s="597">
        <v>0</v>
      </c>
      <c r="M23" s="303"/>
    </row>
    <row r="24" spans="1:13" s="295" customFormat="1" ht="11.25">
      <c r="A24" s="281"/>
      <c r="B24" s="827" t="s">
        <v>1591</v>
      </c>
      <c r="C24" s="596" t="s">
        <v>281</v>
      </c>
      <c r="D24" s="596" t="s">
        <v>475</v>
      </c>
      <c r="E24" s="596">
        <v>0.1</v>
      </c>
      <c r="F24" s="596">
        <v>0.1</v>
      </c>
      <c r="G24" s="596">
        <v>5</v>
      </c>
      <c r="H24" s="596">
        <v>5.8</v>
      </c>
      <c r="I24" s="596">
        <v>5.8</v>
      </c>
      <c r="J24" s="596">
        <v>5.8</v>
      </c>
      <c r="K24" s="596">
        <v>5.8</v>
      </c>
      <c r="L24" s="597">
        <v>0</v>
      </c>
      <c r="M24" s="303"/>
    </row>
    <row r="25" spans="1:13" s="295" customFormat="1" ht="11.25">
      <c r="A25" s="281"/>
      <c r="B25" s="827" t="s">
        <v>1592</v>
      </c>
      <c r="C25" s="596" t="s">
        <v>361</v>
      </c>
      <c r="D25" s="596" t="s">
        <v>361</v>
      </c>
      <c r="E25" s="596" t="s">
        <v>234</v>
      </c>
      <c r="F25" s="596" t="s">
        <v>268</v>
      </c>
      <c r="G25" s="382" t="s">
        <v>475</v>
      </c>
      <c r="H25" s="596" t="s">
        <v>361</v>
      </c>
      <c r="I25" s="596" t="s">
        <v>361</v>
      </c>
      <c r="J25" s="596" t="s">
        <v>361</v>
      </c>
      <c r="K25" s="596" t="s">
        <v>361</v>
      </c>
      <c r="L25" s="597" t="s">
        <v>314</v>
      </c>
      <c r="M25" s="303"/>
    </row>
    <row r="26" spans="1:13" s="295" customFormat="1" ht="11.25">
      <c r="A26" s="281"/>
      <c r="B26" s="827" t="s">
        <v>1593</v>
      </c>
      <c r="C26" s="596" t="s">
        <v>427</v>
      </c>
      <c r="D26" s="596" t="s">
        <v>361</v>
      </c>
      <c r="E26" s="596" t="s">
        <v>340</v>
      </c>
      <c r="F26" s="596" t="s">
        <v>423</v>
      </c>
      <c r="G26" s="596" t="s">
        <v>312</v>
      </c>
      <c r="H26" s="596" t="s">
        <v>281</v>
      </c>
      <c r="I26" s="596" t="s">
        <v>314</v>
      </c>
      <c r="J26" s="596" t="s">
        <v>354</v>
      </c>
      <c r="K26" s="596" t="s">
        <v>354</v>
      </c>
      <c r="L26" s="597" t="s">
        <v>314</v>
      </c>
      <c r="M26" s="303"/>
    </row>
    <row r="27" spans="1:13" s="295" customFormat="1" ht="11.25">
      <c r="A27" s="281"/>
      <c r="B27" s="827" t="s">
        <v>1594</v>
      </c>
      <c r="C27" s="382" t="s">
        <v>268</v>
      </c>
      <c r="D27" s="382" t="s">
        <v>295</v>
      </c>
      <c r="E27" s="382" t="s">
        <v>413</v>
      </c>
      <c r="F27" s="382" t="s">
        <v>413</v>
      </c>
      <c r="G27" s="382" t="s">
        <v>296</v>
      </c>
      <c r="H27" s="382" t="s">
        <v>357</v>
      </c>
      <c r="I27" s="382" t="s">
        <v>357</v>
      </c>
      <c r="J27" s="382" t="s">
        <v>357</v>
      </c>
      <c r="K27" s="382" t="s">
        <v>357</v>
      </c>
      <c r="L27" s="383" t="s">
        <v>332</v>
      </c>
      <c r="M27" s="303"/>
    </row>
    <row r="28" spans="1:13" s="295" customFormat="1" ht="11.25">
      <c r="A28" s="281"/>
      <c r="B28" s="827" t="s">
        <v>1595</v>
      </c>
      <c r="C28" s="382" t="s">
        <v>286</v>
      </c>
      <c r="D28" s="382" t="s">
        <v>381</v>
      </c>
      <c r="E28" s="382" t="s">
        <v>386</v>
      </c>
      <c r="F28" s="382" t="s">
        <v>366</v>
      </c>
      <c r="G28" s="382" t="s">
        <v>281</v>
      </c>
      <c r="H28" s="382" t="s">
        <v>456</v>
      </c>
      <c r="I28" s="382" t="s">
        <v>270</v>
      </c>
      <c r="J28" s="382" t="s">
        <v>309</v>
      </c>
      <c r="K28" s="382" t="s">
        <v>312</v>
      </c>
      <c r="L28" s="383">
        <v>5.6</v>
      </c>
      <c r="M28" s="303"/>
    </row>
    <row r="29" spans="1:13" s="295" customFormat="1" ht="11.25">
      <c r="A29" s="281"/>
      <c r="B29" s="827" t="s">
        <v>1596</v>
      </c>
      <c r="C29" s="495" t="s">
        <v>359</v>
      </c>
      <c r="D29" s="495" t="s">
        <v>413</v>
      </c>
      <c r="E29" s="495" t="s">
        <v>230</v>
      </c>
      <c r="F29" s="495" t="s">
        <v>230</v>
      </c>
      <c r="G29" s="495" t="s">
        <v>490</v>
      </c>
      <c r="H29" s="495" t="s">
        <v>465</v>
      </c>
      <c r="I29" s="495" t="s">
        <v>369</v>
      </c>
      <c r="J29" s="495" t="s">
        <v>230</v>
      </c>
      <c r="K29" s="495" t="s">
        <v>465</v>
      </c>
      <c r="L29" s="589" t="s">
        <v>281</v>
      </c>
      <c r="M29" s="303"/>
    </row>
    <row r="30" spans="1:13" s="295" customFormat="1" ht="11.25">
      <c r="A30" s="281"/>
      <c r="B30" s="827" t="s">
        <v>1597</v>
      </c>
      <c r="C30" s="495" t="s">
        <v>490</v>
      </c>
      <c r="D30" s="495" t="s">
        <v>365</v>
      </c>
      <c r="E30" s="495" t="s">
        <v>443</v>
      </c>
      <c r="F30" s="495" t="s">
        <v>491</v>
      </c>
      <c r="G30" s="495" t="s">
        <v>492</v>
      </c>
      <c r="H30" s="495" t="s">
        <v>420</v>
      </c>
      <c r="I30" s="495" t="s">
        <v>420</v>
      </c>
      <c r="J30" s="495" t="s">
        <v>354</v>
      </c>
      <c r="K30" s="495" t="s">
        <v>492</v>
      </c>
      <c r="L30" s="589" t="s">
        <v>354</v>
      </c>
      <c r="M30" s="303"/>
    </row>
    <row r="31" spans="1:13" s="295" customFormat="1" ht="11.25">
      <c r="A31" s="281"/>
      <c r="B31" s="827" t="s">
        <v>1598</v>
      </c>
      <c r="C31" s="495" t="s">
        <v>294</v>
      </c>
      <c r="D31" s="495" t="s">
        <v>354</v>
      </c>
      <c r="E31" s="495" t="s">
        <v>495</v>
      </c>
      <c r="F31" s="495" t="s">
        <v>495</v>
      </c>
      <c r="G31" s="495" t="s">
        <v>496</v>
      </c>
      <c r="H31" s="495" t="s">
        <v>376</v>
      </c>
      <c r="I31" s="495" t="s">
        <v>497</v>
      </c>
      <c r="J31" s="495" t="s">
        <v>497</v>
      </c>
      <c r="K31" s="495" t="s">
        <v>448</v>
      </c>
      <c r="L31" s="589" t="s">
        <v>371</v>
      </c>
      <c r="M31" s="303"/>
    </row>
    <row r="32" spans="1:13" s="295" customFormat="1" ht="11.25">
      <c r="A32" s="281"/>
      <c r="B32" s="281"/>
      <c r="C32" s="382"/>
      <c r="D32" s="382"/>
      <c r="E32" s="382"/>
      <c r="F32" s="382"/>
      <c r="G32" s="382"/>
      <c r="H32" s="382"/>
      <c r="I32" s="382"/>
      <c r="J32" s="382"/>
      <c r="K32" s="382"/>
      <c r="L32" s="467"/>
      <c r="M32" s="303"/>
    </row>
    <row r="33" spans="1:13" s="295" customFormat="1" ht="11.25">
      <c r="A33" s="281">
        <v>2017</v>
      </c>
      <c r="B33" s="837" t="s">
        <v>1587</v>
      </c>
      <c r="C33" s="382" t="s">
        <v>402</v>
      </c>
      <c r="D33" s="382">
        <v>8.9</v>
      </c>
      <c r="E33" s="382" t="s">
        <v>412</v>
      </c>
      <c r="F33" s="382" t="s">
        <v>412</v>
      </c>
      <c r="G33" s="382" t="s">
        <v>232</v>
      </c>
      <c r="H33" s="382" t="s">
        <v>502</v>
      </c>
      <c r="I33" s="382" t="s">
        <v>279</v>
      </c>
      <c r="J33" s="382" t="s">
        <v>502</v>
      </c>
      <c r="K33" s="382" t="s">
        <v>503</v>
      </c>
      <c r="L33" s="467" t="s">
        <v>453</v>
      </c>
      <c r="M33" s="303"/>
    </row>
    <row r="34" spans="1:13" s="295" customFormat="1" ht="11.25">
      <c r="A34" s="281"/>
      <c r="B34" s="827" t="s">
        <v>1588</v>
      </c>
      <c r="C34" s="382" t="s">
        <v>342</v>
      </c>
      <c r="D34" s="382" t="s">
        <v>436</v>
      </c>
      <c r="E34" s="382" t="s">
        <v>444</v>
      </c>
      <c r="F34" s="382" t="s">
        <v>451</v>
      </c>
      <c r="G34" s="382" t="s">
        <v>504</v>
      </c>
      <c r="H34" s="382" t="s">
        <v>352</v>
      </c>
      <c r="I34" s="382">
        <v>2.8</v>
      </c>
      <c r="J34" s="382" t="s">
        <v>352</v>
      </c>
      <c r="K34" s="382" t="s">
        <v>363</v>
      </c>
      <c r="L34" s="467" t="s">
        <v>283</v>
      </c>
      <c r="M34" s="303"/>
    </row>
    <row r="35" spans="1:13" s="295" customFormat="1" ht="11.25">
      <c r="A35" s="281"/>
      <c r="B35" s="827" t="s">
        <v>1589</v>
      </c>
      <c r="C35" s="596">
        <v>1.9</v>
      </c>
      <c r="D35" s="596" t="s">
        <v>276</v>
      </c>
      <c r="E35" s="596" t="s">
        <v>505</v>
      </c>
      <c r="F35" s="596" t="s">
        <v>505</v>
      </c>
      <c r="G35" s="596" t="s">
        <v>475</v>
      </c>
      <c r="H35" s="596">
        <v>19.2</v>
      </c>
      <c r="I35" s="596">
        <v>19.2</v>
      </c>
      <c r="J35" s="596">
        <v>19.2</v>
      </c>
      <c r="K35" s="596">
        <v>0.9</v>
      </c>
      <c r="L35" s="597">
        <v>20.8</v>
      </c>
      <c r="M35" s="303"/>
    </row>
    <row r="36" spans="1:13" s="295" customFormat="1" ht="11.25">
      <c r="A36" s="281"/>
      <c r="B36" s="827" t="s">
        <v>1590</v>
      </c>
      <c r="C36" s="596">
        <v>14.7</v>
      </c>
      <c r="D36" s="596">
        <v>14.9</v>
      </c>
      <c r="E36" s="596">
        <v>0.8</v>
      </c>
      <c r="F36" s="596">
        <v>5.0999999999999996</v>
      </c>
      <c r="G36" s="596">
        <v>2.5</v>
      </c>
      <c r="H36" s="596">
        <v>14.5</v>
      </c>
      <c r="I36" s="596">
        <v>3.4</v>
      </c>
      <c r="J36" s="596">
        <v>3.4</v>
      </c>
      <c r="K36" s="596" t="s">
        <v>317</v>
      </c>
      <c r="L36" s="597">
        <v>13.6</v>
      </c>
      <c r="M36" s="303"/>
    </row>
    <row r="37" spans="1:13" s="295" customFormat="1" ht="11.25">
      <c r="A37" s="281"/>
      <c r="B37" s="827" t="s">
        <v>1591</v>
      </c>
      <c r="C37" s="596">
        <v>12.9</v>
      </c>
      <c r="D37" s="596">
        <v>11.2</v>
      </c>
      <c r="E37" s="596">
        <v>8.1</v>
      </c>
      <c r="F37" s="596">
        <v>8.1</v>
      </c>
      <c r="G37" s="596" t="s">
        <v>223</v>
      </c>
      <c r="H37" s="596">
        <v>14.5</v>
      </c>
      <c r="I37" s="596">
        <v>14.5</v>
      </c>
      <c r="J37" s="596">
        <v>14.5</v>
      </c>
      <c r="K37" s="596">
        <v>7.7</v>
      </c>
      <c r="L37" s="597">
        <v>23</v>
      </c>
      <c r="M37" s="303"/>
    </row>
    <row r="38" spans="1:13" s="295" customFormat="1" ht="11.25">
      <c r="A38" s="281"/>
      <c r="B38" s="827" t="s">
        <v>1592</v>
      </c>
      <c r="C38" s="596" t="s">
        <v>243</v>
      </c>
      <c r="D38" s="596" t="s">
        <v>380</v>
      </c>
      <c r="E38" s="596" t="s">
        <v>249</v>
      </c>
      <c r="F38" s="596" t="s">
        <v>249</v>
      </c>
      <c r="G38" s="596" t="s">
        <v>416</v>
      </c>
      <c r="H38" s="596">
        <v>5.9</v>
      </c>
      <c r="I38" s="596">
        <v>1</v>
      </c>
      <c r="J38" s="596">
        <v>5.9</v>
      </c>
      <c r="K38" s="596" t="s">
        <v>283</v>
      </c>
      <c r="L38" s="598">
        <v>9.6999999999999993</v>
      </c>
      <c r="M38" s="303"/>
    </row>
    <row r="39" spans="1:13" s="295" customFormat="1" ht="11.25">
      <c r="A39" s="281"/>
      <c r="B39" s="827" t="s">
        <v>1593</v>
      </c>
      <c r="C39" s="596">
        <v>4.9000000000000004</v>
      </c>
      <c r="D39" s="596">
        <v>3.4</v>
      </c>
      <c r="E39" s="596">
        <v>20.5</v>
      </c>
      <c r="F39" s="596">
        <v>13.7</v>
      </c>
      <c r="G39" s="596" t="s">
        <v>247</v>
      </c>
      <c r="H39" s="596">
        <v>6.4</v>
      </c>
      <c r="I39" s="596">
        <v>6.4</v>
      </c>
      <c r="J39" s="596">
        <v>6.4</v>
      </c>
      <c r="K39" s="596">
        <v>6.4</v>
      </c>
      <c r="L39" s="598">
        <v>28.9</v>
      </c>
      <c r="M39" s="303"/>
    </row>
    <row r="40" spans="1:13" s="295" customFormat="1" ht="11.25">
      <c r="A40" s="281"/>
      <c r="B40" s="827" t="s">
        <v>1594</v>
      </c>
      <c r="C40" s="596">
        <v>10.4</v>
      </c>
      <c r="D40" s="596">
        <v>9.4</v>
      </c>
      <c r="E40" s="596">
        <v>5.5</v>
      </c>
      <c r="F40" s="596">
        <v>5.5</v>
      </c>
      <c r="G40" s="596" t="s">
        <v>275</v>
      </c>
      <c r="H40" s="596">
        <v>11.4</v>
      </c>
      <c r="I40" s="596">
        <v>10.5</v>
      </c>
      <c r="J40" s="596" t="s">
        <v>319</v>
      </c>
      <c r="K40" s="596" t="s">
        <v>275</v>
      </c>
      <c r="L40" s="598">
        <v>14.3</v>
      </c>
      <c r="M40" s="303"/>
    </row>
    <row r="41" spans="1:13" s="295" customFormat="1" ht="11.25">
      <c r="A41" s="281"/>
      <c r="B41" s="827" t="s">
        <v>1595</v>
      </c>
      <c r="C41" s="596">
        <v>13</v>
      </c>
      <c r="D41" s="596">
        <v>10.199999999999999</v>
      </c>
      <c r="E41" s="596">
        <v>16.600000000000001</v>
      </c>
      <c r="F41" s="596">
        <v>9.8000000000000007</v>
      </c>
      <c r="G41" s="596">
        <v>4.3</v>
      </c>
      <c r="H41" s="596">
        <v>15.7</v>
      </c>
      <c r="I41" s="596">
        <v>8</v>
      </c>
      <c r="J41" s="596">
        <v>1.6</v>
      </c>
      <c r="K41" s="596">
        <v>2.5</v>
      </c>
      <c r="L41" s="597">
        <v>20.100000000000001</v>
      </c>
      <c r="M41" s="303"/>
    </row>
    <row r="42" spans="1:13" s="295" customFormat="1" ht="11.25">
      <c r="A42" s="281"/>
      <c r="B42" s="827" t="s">
        <v>1596</v>
      </c>
      <c r="C42" s="596">
        <v>7.9</v>
      </c>
      <c r="D42" s="596">
        <v>13.2</v>
      </c>
      <c r="E42" s="596" t="s">
        <v>226</v>
      </c>
      <c r="F42" s="596" t="s">
        <v>394</v>
      </c>
      <c r="G42" s="596" t="s">
        <v>386</v>
      </c>
      <c r="H42" s="596">
        <v>2.5</v>
      </c>
      <c r="I42" s="596">
        <v>4.0999999999999996</v>
      </c>
      <c r="J42" s="596" t="s">
        <v>319</v>
      </c>
      <c r="K42" s="596">
        <v>2.5</v>
      </c>
      <c r="L42" s="597">
        <v>22.9</v>
      </c>
      <c r="M42" s="303"/>
    </row>
    <row r="43" spans="1:13" s="295" customFormat="1" ht="11.25">
      <c r="A43" s="281"/>
      <c r="B43" s="827" t="s">
        <v>1597</v>
      </c>
      <c r="C43" s="596">
        <v>7.1</v>
      </c>
      <c r="D43" s="596">
        <v>14.1</v>
      </c>
      <c r="E43" s="596" t="s">
        <v>319</v>
      </c>
      <c r="F43" s="596" t="s">
        <v>319</v>
      </c>
      <c r="G43" s="596" t="s">
        <v>386</v>
      </c>
      <c r="H43" s="596">
        <v>0</v>
      </c>
      <c r="I43" s="596">
        <v>1.6</v>
      </c>
      <c r="J43" s="596" t="s">
        <v>329</v>
      </c>
      <c r="K43" s="596" t="s">
        <v>285</v>
      </c>
      <c r="L43" s="598">
        <v>34</v>
      </c>
      <c r="M43" s="303"/>
    </row>
    <row r="44" spans="1:13" s="295" customFormat="1" ht="11.25">
      <c r="A44" s="281"/>
      <c r="B44" s="827" t="s">
        <v>1598</v>
      </c>
      <c r="C44" s="596" t="s">
        <v>338</v>
      </c>
      <c r="D44" s="596">
        <v>19.600000000000001</v>
      </c>
      <c r="E44" s="596" t="s">
        <v>366</v>
      </c>
      <c r="F44" s="596" t="s">
        <v>366</v>
      </c>
      <c r="G44" s="596" t="s">
        <v>302</v>
      </c>
      <c r="H44" s="596" t="s">
        <v>378</v>
      </c>
      <c r="I44" s="596" t="s">
        <v>275</v>
      </c>
      <c r="J44" s="596" t="s">
        <v>275</v>
      </c>
      <c r="K44" s="596" t="s">
        <v>378</v>
      </c>
      <c r="L44" s="597">
        <v>4.3</v>
      </c>
      <c r="M44" s="303"/>
    </row>
    <row r="45" spans="1:13" s="295" customFormat="1" ht="11.25">
      <c r="A45" s="281"/>
      <c r="B45" s="281"/>
      <c r="C45" s="596"/>
      <c r="D45" s="596"/>
      <c r="E45" s="596"/>
      <c r="F45" s="596"/>
      <c r="G45" s="596"/>
      <c r="H45" s="596"/>
      <c r="I45" s="596"/>
      <c r="J45" s="596"/>
      <c r="K45" s="596"/>
      <c r="L45" s="597"/>
      <c r="M45" s="303"/>
    </row>
    <row r="46" spans="1:13" s="295" customFormat="1" ht="11.25">
      <c r="A46" s="281">
        <v>2018</v>
      </c>
      <c r="B46" s="837" t="s">
        <v>1587</v>
      </c>
      <c r="C46" s="596">
        <v>2.2000000000000002</v>
      </c>
      <c r="D46" s="596">
        <v>19</v>
      </c>
      <c r="E46" s="596" t="s">
        <v>294</v>
      </c>
      <c r="F46" s="596" t="s">
        <v>385</v>
      </c>
      <c r="G46" s="596" t="s">
        <v>510</v>
      </c>
      <c r="H46" s="596" t="s">
        <v>288</v>
      </c>
      <c r="I46" s="596" t="s">
        <v>407</v>
      </c>
      <c r="J46" s="596" t="s">
        <v>464</v>
      </c>
      <c r="K46" s="596" t="s">
        <v>450</v>
      </c>
      <c r="L46" s="597">
        <v>30.2</v>
      </c>
      <c r="M46" s="303"/>
    </row>
    <row r="47" spans="1:13" s="295" customFormat="1" ht="11.25">
      <c r="A47" s="281"/>
      <c r="B47" s="827" t="s">
        <v>1588</v>
      </c>
      <c r="C47" s="596" t="s">
        <v>272</v>
      </c>
      <c r="D47" s="596">
        <v>12.3</v>
      </c>
      <c r="E47" s="596" t="s">
        <v>240</v>
      </c>
      <c r="F47" s="596" t="s">
        <v>334</v>
      </c>
      <c r="G47" s="596" t="s">
        <v>443</v>
      </c>
      <c r="H47" s="596" t="s">
        <v>381</v>
      </c>
      <c r="I47" s="596" t="s">
        <v>357</v>
      </c>
      <c r="J47" s="596">
        <v>1.6</v>
      </c>
      <c r="K47" s="596" t="s">
        <v>381</v>
      </c>
      <c r="L47" s="598">
        <v>32</v>
      </c>
      <c r="M47" s="303"/>
    </row>
    <row r="48" spans="1:13" s="295" customFormat="1" ht="11.25">
      <c r="A48" s="281"/>
      <c r="B48" s="827" t="s">
        <v>1589</v>
      </c>
      <c r="C48" s="596">
        <v>3</v>
      </c>
      <c r="D48" s="596">
        <v>4.0999999999999996</v>
      </c>
      <c r="E48" s="596" t="s">
        <v>511</v>
      </c>
      <c r="F48" s="596" t="s">
        <v>379</v>
      </c>
      <c r="G48" s="596" t="s">
        <v>408</v>
      </c>
      <c r="H48" s="596">
        <v>1.9</v>
      </c>
      <c r="I48" s="596">
        <v>9.8000000000000007</v>
      </c>
      <c r="J48" s="596">
        <v>9.8000000000000007</v>
      </c>
      <c r="K48" s="596">
        <v>1.9</v>
      </c>
      <c r="L48" s="598">
        <v>4.9000000000000004</v>
      </c>
      <c r="M48" s="303"/>
    </row>
    <row r="49" spans="1:13" s="295" customFormat="1" ht="11.25">
      <c r="A49" s="281"/>
      <c r="B49" s="827" t="s">
        <v>1590</v>
      </c>
      <c r="C49" s="596" t="s">
        <v>238</v>
      </c>
      <c r="D49" s="596">
        <v>4.3</v>
      </c>
      <c r="E49" s="596">
        <v>2.7</v>
      </c>
      <c r="F49" s="596" t="s">
        <v>296</v>
      </c>
      <c r="G49" s="596" t="s">
        <v>444</v>
      </c>
      <c r="H49" s="596" t="s">
        <v>381</v>
      </c>
      <c r="I49" s="596" t="s">
        <v>357</v>
      </c>
      <c r="J49" s="596">
        <v>0</v>
      </c>
      <c r="K49" s="596" t="s">
        <v>256</v>
      </c>
      <c r="L49" s="598" t="s">
        <v>357</v>
      </c>
      <c r="M49" s="303"/>
    </row>
    <row r="50" spans="1:13" s="295" customFormat="1" ht="11.25">
      <c r="A50" s="281"/>
      <c r="B50" s="827" t="s">
        <v>1591</v>
      </c>
      <c r="C50" s="596">
        <v>5.6</v>
      </c>
      <c r="D50" s="596" t="s">
        <v>445</v>
      </c>
      <c r="E50" s="596">
        <v>5.9</v>
      </c>
      <c r="F50" s="596" t="s">
        <v>271</v>
      </c>
      <c r="G50" s="596" t="s">
        <v>341</v>
      </c>
      <c r="H50" s="596">
        <v>15</v>
      </c>
      <c r="I50" s="596">
        <v>23</v>
      </c>
      <c r="J50" s="596">
        <v>26</v>
      </c>
      <c r="K50" s="596">
        <v>18</v>
      </c>
      <c r="L50" s="598">
        <v>26</v>
      </c>
      <c r="M50" s="303"/>
    </row>
    <row r="51" spans="1:13" s="295" customFormat="1" ht="11.25">
      <c r="A51" s="281"/>
      <c r="B51" s="827" t="s">
        <v>1592</v>
      </c>
      <c r="C51" s="382">
        <v>7.4</v>
      </c>
      <c r="D51" s="382">
        <v>2.2999999999999998</v>
      </c>
      <c r="E51" s="382">
        <v>19.2</v>
      </c>
      <c r="F51" s="382">
        <v>16.7</v>
      </c>
      <c r="G51" s="382" t="s">
        <v>585</v>
      </c>
      <c r="H51" s="382">
        <v>12.4</v>
      </c>
      <c r="I51" s="382">
        <v>12.4</v>
      </c>
      <c r="J51" s="382">
        <v>15.2</v>
      </c>
      <c r="K51" s="382">
        <v>7.3</v>
      </c>
      <c r="L51" s="467">
        <v>18</v>
      </c>
      <c r="M51" s="303"/>
    </row>
    <row r="52" spans="1:13" s="295" customFormat="1" ht="11.25">
      <c r="A52" s="281"/>
      <c r="B52" s="827" t="s">
        <v>1593</v>
      </c>
      <c r="C52" s="382">
        <v>6</v>
      </c>
      <c r="D52" s="382">
        <v>14.7</v>
      </c>
      <c r="E52" s="382">
        <v>32</v>
      </c>
      <c r="F52" s="382">
        <v>32</v>
      </c>
      <c r="G52" s="382">
        <v>1.1000000000000001</v>
      </c>
      <c r="H52" s="382" t="s">
        <v>399</v>
      </c>
      <c r="I52" s="382" t="s">
        <v>399</v>
      </c>
      <c r="J52" s="382" t="s">
        <v>333</v>
      </c>
      <c r="K52" s="382" t="s">
        <v>586</v>
      </c>
      <c r="L52" s="598" t="s">
        <v>287</v>
      </c>
      <c r="M52" s="303"/>
    </row>
    <row r="53" spans="1:13" s="295" customFormat="1" ht="11.25">
      <c r="A53" s="281"/>
      <c r="B53" s="827" t="s">
        <v>1594</v>
      </c>
      <c r="C53" s="596">
        <v>18.2</v>
      </c>
      <c r="D53" s="596">
        <v>43.2</v>
      </c>
      <c r="E53" s="596">
        <v>7.8</v>
      </c>
      <c r="F53" s="596">
        <v>5</v>
      </c>
      <c r="G53" s="596">
        <v>10.6</v>
      </c>
      <c r="H53" s="596" t="s">
        <v>590</v>
      </c>
      <c r="I53" s="596" t="s">
        <v>589</v>
      </c>
      <c r="J53" s="596" t="s">
        <v>588</v>
      </c>
      <c r="K53" s="596" t="s">
        <v>587</v>
      </c>
      <c r="L53" s="598">
        <v>12.3</v>
      </c>
      <c r="M53" s="303"/>
    </row>
    <row r="54" spans="1:13" s="295" customFormat="1" ht="11.25">
      <c r="A54" s="281"/>
      <c r="B54" s="827" t="s">
        <v>1595</v>
      </c>
      <c r="C54" s="596">
        <v>16.100000000000001</v>
      </c>
      <c r="D54" s="596">
        <v>17.7</v>
      </c>
      <c r="E54" s="596">
        <v>32</v>
      </c>
      <c r="F54" s="596">
        <v>32</v>
      </c>
      <c r="G54" s="596">
        <v>9.3000000000000007</v>
      </c>
      <c r="H54" s="596">
        <v>14.5</v>
      </c>
      <c r="I54" s="596">
        <v>25.3</v>
      </c>
      <c r="J54" s="596">
        <v>25.3</v>
      </c>
      <c r="K54" s="596">
        <v>20.100000000000001</v>
      </c>
      <c r="L54" s="598">
        <v>13.4</v>
      </c>
      <c r="M54" s="303"/>
    </row>
    <row r="55" spans="1:13" s="295" customFormat="1" ht="11.25">
      <c r="A55" s="281"/>
      <c r="B55" s="827" t="s">
        <v>1596</v>
      </c>
      <c r="C55" s="596">
        <v>13.6</v>
      </c>
      <c r="D55" s="596">
        <v>31.3</v>
      </c>
      <c r="E55" s="596">
        <v>17.3</v>
      </c>
      <c r="F55" s="596">
        <v>17.3</v>
      </c>
      <c r="G55" s="596">
        <v>17.3</v>
      </c>
      <c r="H55" s="596" t="s">
        <v>298</v>
      </c>
      <c r="I55" s="596">
        <v>6.7</v>
      </c>
      <c r="J55" s="596">
        <v>6.7</v>
      </c>
      <c r="K55" s="596" t="s">
        <v>383</v>
      </c>
      <c r="L55" s="598">
        <v>10.6</v>
      </c>
      <c r="M55" s="303"/>
    </row>
    <row r="56" spans="1:13" s="295" customFormat="1" ht="11.25">
      <c r="A56" s="281"/>
      <c r="B56" s="827" t="s">
        <v>1597</v>
      </c>
      <c r="C56" s="596">
        <v>3.4</v>
      </c>
      <c r="D56" s="596">
        <v>19.5</v>
      </c>
      <c r="E56" s="596">
        <v>14.7</v>
      </c>
      <c r="F56" s="596">
        <v>14.7</v>
      </c>
      <c r="G56" s="596">
        <v>6.7</v>
      </c>
      <c r="H56" s="596" t="s">
        <v>340</v>
      </c>
      <c r="I56" s="596" t="s">
        <v>288</v>
      </c>
      <c r="J56" s="596" t="s">
        <v>405</v>
      </c>
      <c r="K56" s="596" t="s">
        <v>288</v>
      </c>
      <c r="L56" s="598">
        <v>0.6</v>
      </c>
      <c r="M56" s="303"/>
    </row>
    <row r="57" spans="1:13" s="295" customFormat="1" ht="11.25">
      <c r="A57" s="281"/>
      <c r="B57" s="827" t="s">
        <v>1598</v>
      </c>
      <c r="C57" s="596" t="s">
        <v>252</v>
      </c>
      <c r="D57" s="596" t="s">
        <v>313</v>
      </c>
      <c r="E57" s="596">
        <v>3.9</v>
      </c>
      <c r="F57" s="596">
        <v>3.9</v>
      </c>
      <c r="G57" s="596" t="s">
        <v>338</v>
      </c>
      <c r="H57" s="596" t="s">
        <v>593</v>
      </c>
      <c r="I57" s="596" t="s">
        <v>409</v>
      </c>
      <c r="J57" s="596" t="s">
        <v>410</v>
      </c>
      <c r="K57" s="596" t="s">
        <v>373</v>
      </c>
      <c r="L57" s="598" t="s">
        <v>333</v>
      </c>
      <c r="M57" s="303"/>
    </row>
    <row r="58" spans="1:13" s="295" customFormat="1" ht="11.25">
      <c r="A58" s="281"/>
      <c r="B58" s="281"/>
      <c r="C58" s="596"/>
      <c r="D58" s="596"/>
      <c r="E58" s="596"/>
      <c r="F58" s="596"/>
      <c r="G58" s="596"/>
      <c r="H58" s="596"/>
      <c r="I58" s="596"/>
      <c r="J58" s="596"/>
      <c r="K58" s="596"/>
      <c r="L58" s="598"/>
      <c r="M58" s="303"/>
    </row>
    <row r="59" spans="1:13" s="295" customFormat="1" ht="11.25">
      <c r="A59" s="276">
        <v>2019</v>
      </c>
      <c r="B59" s="837" t="s">
        <v>1587</v>
      </c>
      <c r="C59" s="596" t="s">
        <v>266</v>
      </c>
      <c r="D59" s="596" t="s">
        <v>594</v>
      </c>
      <c r="E59" s="596" t="s">
        <v>595</v>
      </c>
      <c r="F59" s="596" t="s">
        <v>596</v>
      </c>
      <c r="G59" s="596" t="s">
        <v>397</v>
      </c>
      <c r="H59" s="596">
        <v>34.6</v>
      </c>
      <c r="I59" s="596">
        <v>46.9</v>
      </c>
      <c r="J59" s="596">
        <v>50.5</v>
      </c>
      <c r="K59" s="596">
        <v>38.299999999999997</v>
      </c>
      <c r="L59" s="598" t="s">
        <v>243</v>
      </c>
      <c r="M59" s="303"/>
    </row>
    <row r="60" spans="1:13" s="295" customFormat="1" ht="11.25">
      <c r="A60" s="276"/>
      <c r="B60" s="827" t="s">
        <v>1588</v>
      </c>
      <c r="C60" s="382" t="s">
        <v>227</v>
      </c>
      <c r="D60" s="382" t="s">
        <v>640</v>
      </c>
      <c r="E60" s="382" t="s">
        <v>317</v>
      </c>
      <c r="F60" s="382" t="s">
        <v>238</v>
      </c>
      <c r="G60" s="382" t="s">
        <v>276</v>
      </c>
      <c r="H60" s="382">
        <v>39.6</v>
      </c>
      <c r="I60" s="382">
        <v>49</v>
      </c>
      <c r="J60" s="382">
        <v>49</v>
      </c>
      <c r="K60" s="382">
        <v>41.3</v>
      </c>
      <c r="L60" s="467" t="s">
        <v>308</v>
      </c>
      <c r="M60" s="303"/>
    </row>
    <row r="61" spans="1:13" s="295" customFormat="1" ht="11.25">
      <c r="A61" s="276"/>
      <c r="B61" s="827" t="s">
        <v>1589</v>
      </c>
      <c r="C61" s="382" t="s">
        <v>285</v>
      </c>
      <c r="D61" s="382" t="s">
        <v>648</v>
      </c>
      <c r="E61" s="382">
        <v>0.9</v>
      </c>
      <c r="F61" s="382" t="s">
        <v>462</v>
      </c>
      <c r="G61" s="382" t="s">
        <v>276</v>
      </c>
      <c r="H61" s="382">
        <v>37.9</v>
      </c>
      <c r="I61" s="382">
        <v>45.6</v>
      </c>
      <c r="J61" s="382">
        <v>47.3</v>
      </c>
      <c r="K61" s="382">
        <v>39.6</v>
      </c>
      <c r="L61" s="467" t="s">
        <v>324</v>
      </c>
      <c r="M61" s="303"/>
    </row>
    <row r="62" spans="1:13" s="295" customFormat="1" ht="11.25">
      <c r="A62" s="276"/>
      <c r="B62" s="827" t="s">
        <v>1590</v>
      </c>
      <c r="C62" s="382" t="s">
        <v>323</v>
      </c>
      <c r="D62" s="382" t="s">
        <v>440</v>
      </c>
      <c r="E62" s="382">
        <v>0.3</v>
      </c>
      <c r="F62" s="382" t="s">
        <v>339</v>
      </c>
      <c r="G62" s="382" t="s">
        <v>295</v>
      </c>
      <c r="H62" s="382">
        <v>36</v>
      </c>
      <c r="I62" s="382">
        <v>44.3</v>
      </c>
      <c r="J62" s="382">
        <v>46.4</v>
      </c>
      <c r="K62" s="382">
        <v>38</v>
      </c>
      <c r="L62" s="467" t="s">
        <v>249</v>
      </c>
      <c r="M62" s="303"/>
    </row>
    <row r="63" spans="1:13" s="295" customFormat="1" ht="11.25">
      <c r="A63" s="276"/>
      <c r="B63" s="827" t="s">
        <v>1591</v>
      </c>
      <c r="C63" s="382">
        <v>27.1</v>
      </c>
      <c r="D63" s="382">
        <v>5.2</v>
      </c>
      <c r="E63" s="382">
        <v>48.1</v>
      </c>
      <c r="F63" s="382">
        <v>46.4</v>
      </c>
      <c r="G63" s="382" t="s">
        <v>339</v>
      </c>
      <c r="H63" s="382">
        <v>49</v>
      </c>
      <c r="I63" s="382">
        <v>49</v>
      </c>
      <c r="J63" s="382">
        <v>54.1</v>
      </c>
      <c r="K63" s="382">
        <v>52.4</v>
      </c>
      <c r="L63" s="467" t="s">
        <v>649</v>
      </c>
      <c r="M63" s="303"/>
    </row>
    <row r="64" spans="1:13" s="295" customFormat="1" ht="11.25">
      <c r="A64" s="276"/>
      <c r="B64" s="827" t="s">
        <v>1592</v>
      </c>
      <c r="C64" s="384">
        <v>21</v>
      </c>
      <c r="D64" s="384" t="s">
        <v>322</v>
      </c>
      <c r="E64" s="384">
        <v>52.4</v>
      </c>
      <c r="F64" s="384">
        <v>52.4</v>
      </c>
      <c r="G64" s="384" t="s">
        <v>360</v>
      </c>
      <c r="H64" s="384">
        <v>49.3</v>
      </c>
      <c r="I64" s="384">
        <v>51.1</v>
      </c>
      <c r="J64" s="384">
        <v>53</v>
      </c>
      <c r="K64" s="384">
        <v>45</v>
      </c>
      <c r="L64" s="468" t="s">
        <v>278</v>
      </c>
      <c r="M64" s="303"/>
    </row>
    <row r="65" spans="1:13" s="295" customFormat="1" ht="11.25">
      <c r="A65" s="276"/>
      <c r="B65" s="827" t="s">
        <v>1593</v>
      </c>
      <c r="C65" s="382">
        <v>15.8</v>
      </c>
      <c r="D65" s="382" t="s">
        <v>322</v>
      </c>
      <c r="E65" s="382">
        <v>50.5</v>
      </c>
      <c r="F65" s="382">
        <v>48.7</v>
      </c>
      <c r="G65" s="382" t="s">
        <v>289</v>
      </c>
      <c r="H65" s="382">
        <v>38.9</v>
      </c>
      <c r="I65" s="382">
        <v>42.6</v>
      </c>
      <c r="J65" s="382">
        <v>42.6</v>
      </c>
      <c r="K65" s="382">
        <v>43.2</v>
      </c>
      <c r="L65" s="467" t="s">
        <v>649</v>
      </c>
      <c r="M65" s="303"/>
    </row>
    <row r="66" spans="1:13" s="295" customFormat="1" ht="11.25">
      <c r="A66" s="276"/>
      <c r="B66" s="827" t="s">
        <v>1594</v>
      </c>
      <c r="C66" s="382" t="s">
        <v>658</v>
      </c>
      <c r="D66" s="382" t="s">
        <v>313</v>
      </c>
      <c r="E66" s="382">
        <v>54.7</v>
      </c>
      <c r="F66" s="382">
        <v>54.7</v>
      </c>
      <c r="G66" s="382" t="s">
        <v>339</v>
      </c>
      <c r="H66" s="382" t="s">
        <v>659</v>
      </c>
      <c r="I66" s="382" t="s">
        <v>660</v>
      </c>
      <c r="J66" s="382" t="s">
        <v>661</v>
      </c>
      <c r="K66" s="382" t="s">
        <v>662</v>
      </c>
      <c r="L66" s="467">
        <v>2</v>
      </c>
      <c r="M66" s="303"/>
    </row>
    <row r="67" spans="1:13" s="295" customFormat="1" ht="11.25">
      <c r="A67" s="276"/>
      <c r="B67" s="827" t="s">
        <v>1595</v>
      </c>
      <c r="C67" s="384" t="s">
        <v>768</v>
      </c>
      <c r="D67" s="384" t="s">
        <v>302</v>
      </c>
      <c r="E67" s="384">
        <v>54.2</v>
      </c>
      <c r="F67" s="384">
        <v>50.5</v>
      </c>
      <c r="G67" s="384" t="s">
        <v>247</v>
      </c>
      <c r="H67" s="384" t="s">
        <v>771</v>
      </c>
      <c r="I67" s="384" t="s">
        <v>771</v>
      </c>
      <c r="J67" s="384" t="s">
        <v>773</v>
      </c>
      <c r="K67" s="384" t="s">
        <v>771</v>
      </c>
      <c r="L67" s="468" t="s">
        <v>278</v>
      </c>
      <c r="M67" s="303"/>
    </row>
    <row r="68" spans="1:13" s="295" customFormat="1" ht="11.25">
      <c r="A68" s="276"/>
      <c r="B68" s="827" t="s">
        <v>1596</v>
      </c>
      <c r="C68" s="384" t="s">
        <v>415</v>
      </c>
      <c r="D68" s="384" t="s">
        <v>334</v>
      </c>
      <c r="E68" s="384">
        <v>6.3</v>
      </c>
      <c r="F68" s="384">
        <v>4.3</v>
      </c>
      <c r="G68" s="599" t="s">
        <v>324</v>
      </c>
      <c r="H68" s="384" t="s">
        <v>311</v>
      </c>
      <c r="I68" s="384" t="s">
        <v>311</v>
      </c>
      <c r="J68" s="384" t="s">
        <v>275</v>
      </c>
      <c r="K68" s="384" t="s">
        <v>249</v>
      </c>
      <c r="L68" s="468" t="s">
        <v>270</v>
      </c>
      <c r="M68" s="303"/>
    </row>
    <row r="69" spans="1:13" s="295" customFormat="1" ht="11.25">
      <c r="A69" s="276"/>
      <c r="B69" s="827" t="s">
        <v>1597</v>
      </c>
      <c r="C69" s="384" t="s">
        <v>302</v>
      </c>
      <c r="D69" s="384" t="s">
        <v>321</v>
      </c>
      <c r="E69" s="384" t="s">
        <v>769</v>
      </c>
      <c r="F69" s="384" t="s">
        <v>770</v>
      </c>
      <c r="G69" s="384" t="s">
        <v>238</v>
      </c>
      <c r="H69" s="384" t="s">
        <v>306</v>
      </c>
      <c r="I69" s="384" t="s">
        <v>772</v>
      </c>
      <c r="J69" s="384" t="s">
        <v>774</v>
      </c>
      <c r="K69" s="384" t="s">
        <v>775</v>
      </c>
      <c r="L69" s="468" t="s">
        <v>227</v>
      </c>
      <c r="M69" s="303"/>
    </row>
    <row r="70" spans="1:13" s="295" customFormat="1" ht="11.25">
      <c r="A70" s="281"/>
      <c r="B70" s="827" t="s">
        <v>1598</v>
      </c>
      <c r="C70" s="382" t="s">
        <v>247</v>
      </c>
      <c r="D70" s="382" t="s">
        <v>269</v>
      </c>
      <c r="E70" s="382" t="s">
        <v>240</v>
      </c>
      <c r="F70" s="382" t="s">
        <v>649</v>
      </c>
      <c r="G70" s="382" t="s">
        <v>649</v>
      </c>
      <c r="H70" s="382" t="s">
        <v>275</v>
      </c>
      <c r="I70" s="382" t="s">
        <v>298</v>
      </c>
      <c r="J70" s="382" t="s">
        <v>225</v>
      </c>
      <c r="K70" s="382" t="s">
        <v>275</v>
      </c>
      <c r="L70" s="467" t="s">
        <v>337</v>
      </c>
      <c r="M70" s="303"/>
    </row>
    <row r="71" spans="1:13" s="295" customFormat="1" ht="11.25">
      <c r="A71" s="281"/>
      <c r="B71" s="281"/>
      <c r="C71" s="382"/>
      <c r="D71" s="382"/>
      <c r="E71" s="382"/>
      <c r="F71" s="382"/>
      <c r="G71" s="382"/>
      <c r="H71" s="382"/>
      <c r="I71" s="382"/>
      <c r="J71" s="382"/>
      <c r="K71" s="382"/>
      <c r="L71" s="467"/>
      <c r="M71" s="303"/>
    </row>
    <row r="72" spans="1:13" s="295" customFormat="1" ht="11.25">
      <c r="A72" s="276">
        <v>2020</v>
      </c>
      <c r="B72" s="837" t="s">
        <v>1587</v>
      </c>
      <c r="C72" s="382" t="s">
        <v>240</v>
      </c>
      <c r="D72" s="382">
        <v>1.7</v>
      </c>
      <c r="E72" s="382" t="s">
        <v>422</v>
      </c>
      <c r="F72" s="382" t="s">
        <v>422</v>
      </c>
      <c r="G72" s="382" t="s">
        <v>259</v>
      </c>
      <c r="H72" s="382" t="s">
        <v>358</v>
      </c>
      <c r="I72" s="382" t="s">
        <v>315</v>
      </c>
      <c r="J72" s="382" t="s">
        <v>329</v>
      </c>
      <c r="K72" s="382" t="s">
        <v>329</v>
      </c>
      <c r="L72" s="467">
        <v>1.1000000000000001</v>
      </c>
      <c r="M72" s="303"/>
    </row>
    <row r="73" spans="1:13" s="295" customFormat="1" ht="11.25">
      <c r="A73" s="276"/>
      <c r="B73" s="827" t="s">
        <v>1588</v>
      </c>
      <c r="C73" s="382">
        <v>5</v>
      </c>
      <c r="D73" s="382">
        <v>1.6</v>
      </c>
      <c r="E73" s="382" t="s">
        <v>316</v>
      </c>
      <c r="F73" s="382" t="s">
        <v>316</v>
      </c>
      <c r="G73" s="382" t="s">
        <v>329</v>
      </c>
      <c r="H73" s="382">
        <v>8.3000000000000007</v>
      </c>
      <c r="I73" s="382">
        <v>8.3000000000000007</v>
      </c>
      <c r="J73" s="382">
        <v>13.4</v>
      </c>
      <c r="K73" s="382">
        <v>11.8</v>
      </c>
      <c r="L73" s="467">
        <v>1</v>
      </c>
      <c r="M73" s="303"/>
    </row>
    <row r="74" spans="1:13" s="295" customFormat="1" ht="11.25">
      <c r="A74" s="276"/>
      <c r="B74" s="827" t="s">
        <v>1589</v>
      </c>
      <c r="C74" s="382" t="s">
        <v>308</v>
      </c>
      <c r="D74" s="382" t="s">
        <v>326</v>
      </c>
      <c r="E74" s="382" t="s">
        <v>397</v>
      </c>
      <c r="F74" s="382" t="s">
        <v>281</v>
      </c>
      <c r="G74" s="382" t="s">
        <v>386</v>
      </c>
      <c r="H74" s="382" t="s">
        <v>272</v>
      </c>
      <c r="I74" s="382">
        <v>3</v>
      </c>
      <c r="J74" s="382">
        <v>3</v>
      </c>
      <c r="K74" s="382" t="s">
        <v>272</v>
      </c>
      <c r="L74" s="467" t="s">
        <v>302</v>
      </c>
      <c r="M74" s="303"/>
    </row>
    <row r="75" spans="1:13" s="295" customFormat="1" ht="11.25">
      <c r="A75" s="276"/>
      <c r="B75" s="827" t="s">
        <v>1590</v>
      </c>
      <c r="C75" s="382" t="s">
        <v>475</v>
      </c>
      <c r="D75" s="382" t="s">
        <v>302</v>
      </c>
      <c r="E75" s="382" t="s">
        <v>348</v>
      </c>
      <c r="F75" s="382" t="s">
        <v>277</v>
      </c>
      <c r="G75" s="382" t="s">
        <v>437</v>
      </c>
      <c r="H75" s="382" t="s">
        <v>1424</v>
      </c>
      <c r="I75" s="382" t="s">
        <v>1425</v>
      </c>
      <c r="J75" s="382" t="s">
        <v>1425</v>
      </c>
      <c r="K75" s="382" t="s">
        <v>1424</v>
      </c>
      <c r="L75" s="467" t="s">
        <v>452</v>
      </c>
      <c r="M75" s="303"/>
    </row>
    <row r="76" spans="1:13" s="295" customFormat="1" ht="11.25">
      <c r="A76" s="276"/>
      <c r="B76" s="827" t="s">
        <v>1591</v>
      </c>
      <c r="C76" s="382" t="s">
        <v>1448</v>
      </c>
      <c r="D76" s="382" t="s">
        <v>345</v>
      </c>
      <c r="E76" s="382" t="s">
        <v>443</v>
      </c>
      <c r="F76" s="382" t="s">
        <v>443</v>
      </c>
      <c r="G76" s="382" t="s">
        <v>1449</v>
      </c>
      <c r="H76" s="382" t="s">
        <v>1450</v>
      </c>
      <c r="I76" s="382" t="s">
        <v>1451</v>
      </c>
      <c r="J76" s="382" t="s">
        <v>1452</v>
      </c>
      <c r="K76" s="382" t="s">
        <v>1450</v>
      </c>
      <c r="L76" s="467" t="s">
        <v>1453</v>
      </c>
      <c r="M76" s="303"/>
    </row>
    <row r="77" spans="1:13" s="295" customFormat="1" ht="11.25">
      <c r="A77" s="276"/>
      <c r="B77" s="827" t="s">
        <v>1592</v>
      </c>
      <c r="C77" s="384" t="s">
        <v>1538</v>
      </c>
      <c r="D77" s="384" t="s">
        <v>446</v>
      </c>
      <c r="E77" s="384" t="s">
        <v>231</v>
      </c>
      <c r="F77" s="384" t="s">
        <v>413</v>
      </c>
      <c r="G77" s="384" t="s">
        <v>1539</v>
      </c>
      <c r="H77" s="384" t="s">
        <v>308</v>
      </c>
      <c r="I77" s="384">
        <v>5.5</v>
      </c>
      <c r="J77" s="384">
        <v>5.5</v>
      </c>
      <c r="K77" s="384" t="s">
        <v>227</v>
      </c>
      <c r="L77" s="468">
        <v>6.5</v>
      </c>
      <c r="M77" s="303"/>
    </row>
    <row r="78" spans="1:13" s="295" customFormat="1" ht="11.25">
      <c r="A78" s="276"/>
      <c r="B78" s="827" t="s">
        <v>1593</v>
      </c>
      <c r="C78" s="384" t="s">
        <v>270</v>
      </c>
      <c r="D78" s="384" t="s">
        <v>1519</v>
      </c>
      <c r="E78" s="384" t="s">
        <v>264</v>
      </c>
      <c r="F78" s="384" t="s">
        <v>270</v>
      </c>
      <c r="G78" s="384" t="s">
        <v>255</v>
      </c>
      <c r="H78" s="384">
        <v>2.7</v>
      </c>
      <c r="I78" s="384" t="s">
        <v>230</v>
      </c>
      <c r="J78" s="384" t="s">
        <v>230</v>
      </c>
      <c r="K78" s="384">
        <v>2.7</v>
      </c>
      <c r="L78" s="468">
        <v>2.1</v>
      </c>
      <c r="M78" s="303"/>
    </row>
    <row r="79" spans="1:13" s="295" customFormat="1" ht="11.25">
      <c r="A79" s="276"/>
      <c r="B79" s="827" t="s">
        <v>1594</v>
      </c>
      <c r="C79" s="384" t="s">
        <v>278</v>
      </c>
      <c r="D79" s="384" t="s">
        <v>457</v>
      </c>
      <c r="E79" s="384" t="s">
        <v>270</v>
      </c>
      <c r="F79" s="384" t="s">
        <v>270</v>
      </c>
      <c r="G79" s="384" t="s">
        <v>223</v>
      </c>
      <c r="H79" s="384" t="s">
        <v>255</v>
      </c>
      <c r="I79" s="384" t="s">
        <v>381</v>
      </c>
      <c r="J79" s="384" t="s">
        <v>381</v>
      </c>
      <c r="K79" s="384" t="s">
        <v>325</v>
      </c>
      <c r="L79" s="468" t="s">
        <v>301</v>
      </c>
      <c r="M79" s="303"/>
    </row>
    <row r="80" spans="1:13" s="295" customFormat="1" ht="11.25">
      <c r="A80" s="276"/>
      <c r="B80" s="827" t="s">
        <v>1595</v>
      </c>
      <c r="C80" s="382">
        <v>2.2000000000000002</v>
      </c>
      <c r="D80" s="382">
        <v>1.4</v>
      </c>
      <c r="E80" s="382" t="s">
        <v>290</v>
      </c>
      <c r="F80" s="382" t="s">
        <v>326</v>
      </c>
      <c r="G80" s="382" t="s">
        <v>241</v>
      </c>
      <c r="H80" s="382">
        <v>2.9</v>
      </c>
      <c r="I80" s="382" t="s">
        <v>278</v>
      </c>
      <c r="J80" s="382" t="s">
        <v>326</v>
      </c>
      <c r="K80" s="382" t="s">
        <v>302</v>
      </c>
      <c r="L80" s="467" t="s">
        <v>236</v>
      </c>
      <c r="M80" s="303"/>
    </row>
    <row r="81" spans="1:13" s="295" customFormat="1" ht="11.25">
      <c r="A81" s="276"/>
      <c r="B81" s="827" t="s">
        <v>1596</v>
      </c>
      <c r="C81" s="382" t="s">
        <v>293</v>
      </c>
      <c r="D81" s="382" t="s">
        <v>246</v>
      </c>
      <c r="E81" s="382">
        <v>2.5</v>
      </c>
      <c r="F81" s="382">
        <v>2.5</v>
      </c>
      <c r="G81" s="382">
        <v>2</v>
      </c>
      <c r="H81" s="382" t="s">
        <v>1525</v>
      </c>
      <c r="I81" s="382" t="s">
        <v>1525</v>
      </c>
      <c r="J81" s="382" t="s">
        <v>1525</v>
      </c>
      <c r="K81" s="382" t="s">
        <v>436</v>
      </c>
      <c r="L81" s="467">
        <v>1</v>
      </c>
      <c r="M81" s="303"/>
    </row>
    <row r="82" spans="1:13" s="295" customFormat="1" ht="11.25">
      <c r="A82" s="276"/>
      <c r="B82" s="827" t="s">
        <v>1597</v>
      </c>
      <c r="C82" s="382">
        <v>12.2</v>
      </c>
      <c r="D82" s="382">
        <v>48.3</v>
      </c>
      <c r="E82" s="382">
        <v>38.299999999999997</v>
      </c>
      <c r="F82" s="382">
        <v>38.299999999999997</v>
      </c>
      <c r="G82" s="382">
        <v>37.700000000000003</v>
      </c>
      <c r="H82" s="382" t="s">
        <v>1540</v>
      </c>
      <c r="I82" s="382" t="s">
        <v>1436</v>
      </c>
      <c r="J82" s="382" t="s">
        <v>1436</v>
      </c>
      <c r="K82" s="382" t="s">
        <v>438</v>
      </c>
      <c r="L82" s="467" t="s">
        <v>384</v>
      </c>
      <c r="M82" s="303"/>
    </row>
    <row r="83" spans="1:13" s="295" customFormat="1" ht="11.25">
      <c r="A83" s="276"/>
      <c r="B83" s="827" t="s">
        <v>1598</v>
      </c>
      <c r="C83" s="382" t="s">
        <v>253</v>
      </c>
      <c r="D83" s="382">
        <v>2.9</v>
      </c>
      <c r="E83" s="382" t="s">
        <v>1417</v>
      </c>
      <c r="F83" s="382" t="s">
        <v>1417</v>
      </c>
      <c r="G83" s="382" t="s">
        <v>396</v>
      </c>
      <c r="H83" s="382" t="s">
        <v>1453</v>
      </c>
      <c r="I83" s="382" t="s">
        <v>1453</v>
      </c>
      <c r="J83" s="382" t="s">
        <v>429</v>
      </c>
      <c r="K83" s="382" t="s">
        <v>429</v>
      </c>
      <c r="L83" s="467" t="s">
        <v>397</v>
      </c>
      <c r="M83" s="303"/>
    </row>
    <row r="84" spans="1:13" s="295" customFormat="1" ht="11.25">
      <c r="A84" s="276"/>
      <c r="B84" s="281"/>
      <c r="C84" s="382"/>
      <c r="D84" s="382"/>
      <c r="E84" s="382"/>
      <c r="F84" s="382"/>
      <c r="G84" s="382"/>
      <c r="H84" s="382"/>
      <c r="I84" s="382"/>
      <c r="J84" s="382"/>
      <c r="K84" s="382"/>
      <c r="L84" s="467"/>
      <c r="M84" s="303"/>
    </row>
    <row r="85" spans="1:13" s="295" customFormat="1" ht="11.25">
      <c r="A85" s="276">
        <v>2021</v>
      </c>
      <c r="B85" s="837" t="s">
        <v>1587</v>
      </c>
      <c r="C85" s="382" t="s">
        <v>402</v>
      </c>
      <c r="D85" s="382" t="s">
        <v>399</v>
      </c>
      <c r="E85" s="382" t="s">
        <v>355</v>
      </c>
      <c r="F85" s="382" t="s">
        <v>355</v>
      </c>
      <c r="G85" s="382" t="s">
        <v>1529</v>
      </c>
      <c r="H85" s="382" t="s">
        <v>406</v>
      </c>
      <c r="I85" s="382" t="s">
        <v>1529</v>
      </c>
      <c r="J85" s="382" t="s">
        <v>378</v>
      </c>
      <c r="K85" s="382" t="s">
        <v>1541</v>
      </c>
      <c r="L85" s="467" t="s">
        <v>387</v>
      </c>
      <c r="M85" s="303"/>
    </row>
    <row r="86" spans="1:13" s="295" customFormat="1" ht="11.25">
      <c r="A86" s="276"/>
      <c r="B86" s="827" t="s">
        <v>1588</v>
      </c>
      <c r="C86" s="382" t="s">
        <v>261</v>
      </c>
      <c r="D86" s="382">
        <v>3.2</v>
      </c>
      <c r="E86" s="382" t="s">
        <v>779</v>
      </c>
      <c r="F86" s="382" t="s">
        <v>455</v>
      </c>
      <c r="G86" s="382" t="s">
        <v>377</v>
      </c>
      <c r="H86" s="382" t="s">
        <v>402</v>
      </c>
      <c r="I86" s="382">
        <v>0.2</v>
      </c>
      <c r="J86" s="382" t="s">
        <v>412</v>
      </c>
      <c r="K86" s="382" t="s">
        <v>402</v>
      </c>
      <c r="L86" s="467" t="s">
        <v>1508</v>
      </c>
      <c r="M86" s="303"/>
    </row>
    <row r="87" spans="1:13" s="269" customFormat="1" ht="11.25">
      <c r="A87" s="276"/>
      <c r="B87" s="827" t="s">
        <v>1589</v>
      </c>
      <c r="C87" s="382" t="s">
        <v>767</v>
      </c>
      <c r="D87" s="382" t="s">
        <v>252</v>
      </c>
      <c r="E87" s="382" t="s">
        <v>226</v>
      </c>
      <c r="F87" s="382" t="s">
        <v>1536</v>
      </c>
      <c r="G87" s="382" t="s">
        <v>349</v>
      </c>
      <c r="H87" s="382" t="s">
        <v>1573</v>
      </c>
      <c r="I87" s="382" t="s">
        <v>366</v>
      </c>
      <c r="J87" s="382" t="s">
        <v>366</v>
      </c>
      <c r="K87" s="382" t="s">
        <v>1571</v>
      </c>
      <c r="L87" s="467" t="s">
        <v>366</v>
      </c>
      <c r="M87" s="623"/>
    </row>
    <row r="88" spans="1:13" s="269" customFormat="1" ht="11.25">
      <c r="A88" s="276"/>
      <c r="B88" s="827" t="s">
        <v>1590</v>
      </c>
      <c r="C88" s="382" t="s">
        <v>388</v>
      </c>
      <c r="D88" s="382" t="s">
        <v>402</v>
      </c>
      <c r="E88" s="382">
        <v>6.4</v>
      </c>
      <c r="F88" s="382">
        <v>6.4</v>
      </c>
      <c r="G88" s="382" t="s">
        <v>331</v>
      </c>
      <c r="H88" s="382" t="s">
        <v>1572</v>
      </c>
      <c r="I88" s="382">
        <v>0</v>
      </c>
      <c r="J88" s="382">
        <v>0.4</v>
      </c>
      <c r="K88" s="382" t="s">
        <v>1571</v>
      </c>
      <c r="L88" s="467" t="s">
        <v>297</v>
      </c>
      <c r="M88" s="623"/>
    </row>
    <row r="89" spans="1:13" s="269" customFormat="1" ht="11.25">
      <c r="A89" s="276"/>
      <c r="B89" s="827" t="s">
        <v>1591</v>
      </c>
      <c r="C89" s="382" t="s">
        <v>223</v>
      </c>
      <c r="D89" s="382" t="s">
        <v>402</v>
      </c>
      <c r="E89" s="382">
        <v>6.6</v>
      </c>
      <c r="F89" s="382">
        <v>6.6</v>
      </c>
      <c r="G89" s="382">
        <v>3.2</v>
      </c>
      <c r="H89" s="382" t="s">
        <v>268</v>
      </c>
      <c r="I89" s="382">
        <v>6.6</v>
      </c>
      <c r="J89" s="382">
        <v>16.100000000000001</v>
      </c>
      <c r="K89" s="382" t="s">
        <v>358</v>
      </c>
      <c r="L89" s="467" t="s">
        <v>325</v>
      </c>
      <c r="M89" s="623"/>
    </row>
    <row r="90" spans="1:13" s="269" customFormat="1" ht="11.25">
      <c r="A90" s="276"/>
      <c r="B90" s="827" t="s">
        <v>1592</v>
      </c>
      <c r="C90" s="382" t="s">
        <v>366</v>
      </c>
      <c r="D90" s="382" t="s">
        <v>226</v>
      </c>
      <c r="E90" s="382">
        <v>0.2</v>
      </c>
      <c r="F90" s="382" t="s">
        <v>278</v>
      </c>
      <c r="G90" s="382" t="s">
        <v>226</v>
      </c>
      <c r="H90" s="382" t="s">
        <v>416</v>
      </c>
      <c r="I90" s="382" t="s">
        <v>385</v>
      </c>
      <c r="J90" s="382" t="s">
        <v>385</v>
      </c>
      <c r="K90" s="382" t="s">
        <v>416</v>
      </c>
      <c r="L90" s="467" t="s">
        <v>261</v>
      </c>
      <c r="M90" s="623"/>
    </row>
    <row r="91" spans="1:13" s="269" customFormat="1" ht="11.25">
      <c r="A91" s="276"/>
      <c r="B91" s="827" t="s">
        <v>1593</v>
      </c>
      <c r="C91" s="382" t="s">
        <v>304</v>
      </c>
      <c r="D91" s="382" t="s">
        <v>1580</v>
      </c>
      <c r="E91" s="382">
        <v>0</v>
      </c>
      <c r="F91" s="382" t="s">
        <v>1581</v>
      </c>
      <c r="G91" s="382" t="s">
        <v>297</v>
      </c>
      <c r="H91" s="382" t="s">
        <v>267</v>
      </c>
      <c r="I91" s="382" t="s">
        <v>223</v>
      </c>
      <c r="J91" s="382" t="s">
        <v>366</v>
      </c>
      <c r="K91" s="382" t="s">
        <v>267</v>
      </c>
      <c r="L91" s="467" t="s">
        <v>325</v>
      </c>
      <c r="M91" s="623"/>
    </row>
    <row r="92" spans="1:13" s="269" customFormat="1" ht="11.25">
      <c r="A92" s="276"/>
      <c r="B92" s="827" t="s">
        <v>1594</v>
      </c>
      <c r="C92" s="382" t="s">
        <v>354</v>
      </c>
      <c r="D92" s="382" t="s">
        <v>328</v>
      </c>
      <c r="E92" s="382" t="s">
        <v>325</v>
      </c>
      <c r="F92" s="382" t="s">
        <v>267</v>
      </c>
      <c r="G92" s="382" t="s">
        <v>278</v>
      </c>
      <c r="H92" s="382" t="s">
        <v>308</v>
      </c>
      <c r="I92" s="382">
        <v>3.6</v>
      </c>
      <c r="J92" s="382">
        <v>3.6</v>
      </c>
      <c r="K92" s="382" t="s">
        <v>308</v>
      </c>
      <c r="L92" s="467" t="s">
        <v>267</v>
      </c>
      <c r="M92" s="623"/>
    </row>
    <row r="93" spans="1:13" s="269" customFormat="1" ht="11.25">
      <c r="A93" s="276"/>
      <c r="B93" s="827" t="s">
        <v>1595</v>
      </c>
      <c r="C93" s="384" t="s">
        <v>386</v>
      </c>
      <c r="D93" s="384" t="s">
        <v>385</v>
      </c>
      <c r="E93" s="384" t="s">
        <v>1538</v>
      </c>
      <c r="F93" s="384" t="s">
        <v>361</v>
      </c>
      <c r="G93" s="384" t="s">
        <v>463</v>
      </c>
      <c r="H93" s="384" t="s">
        <v>324</v>
      </c>
      <c r="I93" s="384" t="s">
        <v>337</v>
      </c>
      <c r="J93" s="384" t="s">
        <v>337</v>
      </c>
      <c r="K93" s="384" t="s">
        <v>337</v>
      </c>
      <c r="L93" s="468" t="s">
        <v>412</v>
      </c>
      <c r="M93" s="623"/>
    </row>
    <row r="94" spans="1:13" s="269" customFormat="1" ht="11.25">
      <c r="A94" s="276"/>
      <c r="B94" s="827" t="s">
        <v>1596</v>
      </c>
      <c r="C94" s="384" t="s">
        <v>287</v>
      </c>
      <c r="D94" s="384" t="s">
        <v>412</v>
      </c>
      <c r="E94" s="384" t="s">
        <v>317</v>
      </c>
      <c r="F94" s="384" t="s">
        <v>317</v>
      </c>
      <c r="G94" s="384" t="s">
        <v>439</v>
      </c>
      <c r="H94" s="384" t="s">
        <v>297</v>
      </c>
      <c r="I94" s="384" t="s">
        <v>226</v>
      </c>
      <c r="J94" s="384" t="s">
        <v>337</v>
      </c>
      <c r="K94" s="384" t="s">
        <v>297</v>
      </c>
      <c r="L94" s="468">
        <v>3.4</v>
      </c>
      <c r="M94" s="623"/>
    </row>
    <row r="95" spans="1:13" s="269" customFormat="1" ht="11.25">
      <c r="A95" s="276"/>
      <c r="B95" s="827" t="s">
        <v>1597</v>
      </c>
      <c r="C95" s="854" t="s">
        <v>1418</v>
      </c>
      <c r="D95" s="384" t="s">
        <v>366</v>
      </c>
      <c r="E95" s="384">
        <v>0</v>
      </c>
      <c r="F95" s="384" t="s">
        <v>1581</v>
      </c>
      <c r="G95" s="384" t="s">
        <v>223</v>
      </c>
      <c r="H95" s="384" t="s">
        <v>314</v>
      </c>
      <c r="I95" s="384" t="s">
        <v>439</v>
      </c>
      <c r="J95" s="384" t="s">
        <v>1572</v>
      </c>
      <c r="K95" s="384" t="s">
        <v>277</v>
      </c>
      <c r="L95" s="468" t="s">
        <v>267</v>
      </c>
      <c r="M95" s="623"/>
    </row>
    <row r="96" spans="1:13" s="295" customFormat="1" ht="11.25">
      <c r="A96" s="276"/>
      <c r="B96" s="827" t="s">
        <v>1598</v>
      </c>
      <c r="C96" s="382" t="s">
        <v>1881</v>
      </c>
      <c r="D96" s="382" t="s">
        <v>328</v>
      </c>
      <c r="E96" s="382" t="s">
        <v>281</v>
      </c>
      <c r="F96" s="382" t="s">
        <v>252</v>
      </c>
      <c r="G96" s="382" t="s">
        <v>385</v>
      </c>
      <c r="H96" s="382" t="s">
        <v>1946</v>
      </c>
      <c r="I96" s="382" t="s">
        <v>336</v>
      </c>
      <c r="J96" s="382" t="s">
        <v>1517</v>
      </c>
      <c r="K96" s="382" t="s">
        <v>408</v>
      </c>
      <c r="L96" s="467" t="s">
        <v>223</v>
      </c>
      <c r="M96" s="303"/>
    </row>
    <row r="97" spans="1:13" s="295" customFormat="1" ht="11.25">
      <c r="A97" s="276"/>
      <c r="B97" s="281"/>
      <c r="C97" s="855"/>
      <c r="D97" s="382"/>
      <c r="E97" s="382"/>
      <c r="F97" s="382"/>
      <c r="G97" s="382"/>
      <c r="H97" s="382"/>
      <c r="I97" s="382"/>
      <c r="J97" s="382"/>
      <c r="K97" s="382"/>
      <c r="L97" s="467"/>
      <c r="M97" s="303"/>
    </row>
    <row r="98" spans="1:13" s="295" customFormat="1" ht="11.25">
      <c r="A98" s="276">
        <v>2022</v>
      </c>
      <c r="B98" s="837" t="s">
        <v>1587</v>
      </c>
      <c r="C98" s="382" t="s">
        <v>1513</v>
      </c>
      <c r="D98" s="382" t="s">
        <v>1642</v>
      </c>
      <c r="E98" s="382" t="s">
        <v>348</v>
      </c>
      <c r="F98" s="382" t="s">
        <v>348</v>
      </c>
      <c r="G98" s="382" t="s">
        <v>266</v>
      </c>
      <c r="H98" s="382" t="s">
        <v>1947</v>
      </c>
      <c r="I98" s="382" t="s">
        <v>1646</v>
      </c>
      <c r="J98" s="382" t="s">
        <v>1628</v>
      </c>
      <c r="K98" s="382" t="s">
        <v>1948</v>
      </c>
      <c r="L98" s="467" t="s">
        <v>1949</v>
      </c>
      <c r="M98" s="303"/>
    </row>
    <row r="99" spans="1:13" s="295" customFormat="1" ht="11.25">
      <c r="A99" s="276"/>
      <c r="B99" s="827" t="s">
        <v>1588</v>
      </c>
      <c r="C99" s="382" t="s">
        <v>779</v>
      </c>
      <c r="D99" s="382" t="s">
        <v>1918</v>
      </c>
      <c r="E99" s="382" t="s">
        <v>1645</v>
      </c>
      <c r="F99" s="382" t="s">
        <v>442</v>
      </c>
      <c r="G99" s="382" t="s">
        <v>1534</v>
      </c>
      <c r="H99" s="382" t="s">
        <v>404</v>
      </c>
      <c r="I99" s="382" t="s">
        <v>241</v>
      </c>
      <c r="J99" s="382" t="s">
        <v>268</v>
      </c>
      <c r="K99" s="382" t="s">
        <v>433</v>
      </c>
      <c r="L99" s="467" t="s">
        <v>348</v>
      </c>
      <c r="M99" s="303"/>
    </row>
    <row r="100" spans="1:13" s="295" customFormat="1" ht="11.25">
      <c r="A100" s="276"/>
      <c r="B100" s="827" t="s">
        <v>1589</v>
      </c>
      <c r="C100" s="382" t="s">
        <v>1446</v>
      </c>
      <c r="D100" s="382" t="s">
        <v>1643</v>
      </c>
      <c r="E100" s="382" t="s">
        <v>1642</v>
      </c>
      <c r="F100" s="382" t="s">
        <v>382</v>
      </c>
      <c r="G100" s="382" t="s">
        <v>1647</v>
      </c>
      <c r="H100" s="382" t="s">
        <v>1648</v>
      </c>
      <c r="I100" s="382" t="s">
        <v>1649</v>
      </c>
      <c r="J100" s="382" t="s">
        <v>1649</v>
      </c>
      <c r="K100" s="382" t="s">
        <v>1650</v>
      </c>
      <c r="L100" s="467" t="s">
        <v>408</v>
      </c>
      <c r="M100" s="303"/>
    </row>
    <row r="101" spans="1:13" s="295" customFormat="1" ht="11.25">
      <c r="A101" s="276"/>
      <c r="B101" s="827" t="s">
        <v>1590</v>
      </c>
      <c r="C101" s="382" t="s">
        <v>1640</v>
      </c>
      <c r="D101" s="382" t="s">
        <v>779</v>
      </c>
      <c r="E101" s="382">
        <v>6.5</v>
      </c>
      <c r="F101" s="382">
        <v>6.5</v>
      </c>
      <c r="G101" s="382" t="s">
        <v>361</v>
      </c>
      <c r="H101" s="382" t="s">
        <v>1645</v>
      </c>
      <c r="I101" s="382" t="s">
        <v>276</v>
      </c>
      <c r="J101" s="382" t="s">
        <v>1418</v>
      </c>
      <c r="K101" s="382" t="s">
        <v>446</v>
      </c>
      <c r="L101" s="467" t="s">
        <v>326</v>
      </c>
      <c r="M101" s="303"/>
    </row>
    <row r="102" spans="1:13" s="295" customFormat="1" ht="11.25">
      <c r="A102" s="276"/>
      <c r="B102" s="827" t="s">
        <v>1591</v>
      </c>
      <c r="C102" s="382" t="s">
        <v>1641</v>
      </c>
      <c r="D102" s="382" t="s">
        <v>1644</v>
      </c>
      <c r="E102" s="382" t="s">
        <v>248</v>
      </c>
      <c r="F102" s="382" t="s">
        <v>1646</v>
      </c>
      <c r="G102" s="382" t="s">
        <v>1539</v>
      </c>
      <c r="H102" s="382" t="s">
        <v>1532</v>
      </c>
      <c r="I102" s="382" t="s">
        <v>304</v>
      </c>
      <c r="J102" s="382" t="s">
        <v>324</v>
      </c>
      <c r="K102" s="382" t="s">
        <v>1539</v>
      </c>
      <c r="L102" s="467" t="s">
        <v>399</v>
      </c>
      <c r="M102" s="303"/>
    </row>
    <row r="103" spans="1:13" s="295" customFormat="1" ht="11.25">
      <c r="A103" s="276"/>
      <c r="B103" s="827" t="s">
        <v>1592</v>
      </c>
      <c r="C103" s="382" t="s">
        <v>1880</v>
      </c>
      <c r="D103" s="382" t="s">
        <v>382</v>
      </c>
      <c r="E103" s="382" t="s">
        <v>338</v>
      </c>
      <c r="F103" s="382" t="s">
        <v>338</v>
      </c>
      <c r="G103" s="382" t="s">
        <v>1453</v>
      </c>
      <c r="H103" s="382" t="s">
        <v>504</v>
      </c>
      <c r="I103" s="382" t="s">
        <v>1429</v>
      </c>
      <c r="J103" s="382" t="s">
        <v>1416</v>
      </c>
      <c r="K103" s="382" t="s">
        <v>408</v>
      </c>
      <c r="L103" s="467" t="s">
        <v>510</v>
      </c>
      <c r="M103" s="303"/>
    </row>
    <row r="104" spans="1:13" s="295" customFormat="1" ht="11.25">
      <c r="A104" s="276"/>
      <c r="B104" s="827" t="s">
        <v>1593</v>
      </c>
      <c r="C104" s="382" t="s">
        <v>1568</v>
      </c>
      <c r="D104" s="382" t="s">
        <v>1882</v>
      </c>
      <c r="E104" s="382" t="s">
        <v>490</v>
      </c>
      <c r="F104" s="382" t="s">
        <v>1883</v>
      </c>
      <c r="G104" s="382" t="s">
        <v>1884</v>
      </c>
      <c r="H104" s="382" t="s">
        <v>1885</v>
      </c>
      <c r="I104" s="382" t="s">
        <v>1539</v>
      </c>
      <c r="J104" s="382" t="s">
        <v>254</v>
      </c>
      <c r="K104" s="382" t="s">
        <v>1885</v>
      </c>
      <c r="L104" s="467" t="s">
        <v>399</v>
      </c>
      <c r="M104" s="303"/>
    </row>
    <row r="105" spans="1:13" s="295" customFormat="1" ht="11.25">
      <c r="A105" s="276"/>
      <c r="B105" s="827" t="s">
        <v>1594</v>
      </c>
      <c r="C105" s="382" t="s">
        <v>1881</v>
      </c>
      <c r="D105" s="382" t="s">
        <v>1557</v>
      </c>
      <c r="E105" s="382" t="s">
        <v>767</v>
      </c>
      <c r="F105" s="382" t="s">
        <v>767</v>
      </c>
      <c r="G105" s="382" t="s">
        <v>1539</v>
      </c>
      <c r="H105" s="382" t="s">
        <v>1534</v>
      </c>
      <c r="I105" s="382" t="s">
        <v>1404</v>
      </c>
      <c r="J105" s="382" t="s">
        <v>406</v>
      </c>
      <c r="K105" s="382" t="s">
        <v>1518</v>
      </c>
      <c r="L105" s="467" t="s">
        <v>359</v>
      </c>
      <c r="M105" s="303"/>
    </row>
    <row r="106" spans="1:13" s="295" customFormat="1" ht="11.25">
      <c r="A106" s="276"/>
      <c r="B106" s="827" t="s">
        <v>1595</v>
      </c>
      <c r="C106" s="1082" t="s">
        <v>1440</v>
      </c>
      <c r="D106" s="1082" t="s">
        <v>1548</v>
      </c>
      <c r="E106" s="1082" t="s">
        <v>346</v>
      </c>
      <c r="F106" s="1082" t="s">
        <v>1540</v>
      </c>
      <c r="G106" s="1082" t="s">
        <v>1909</v>
      </c>
      <c r="H106" s="1082" t="s">
        <v>455</v>
      </c>
      <c r="I106" s="1082" t="s">
        <v>260</v>
      </c>
      <c r="J106" s="1082" t="s">
        <v>401</v>
      </c>
      <c r="K106" s="1082" t="s">
        <v>1520</v>
      </c>
      <c r="L106" s="1083" t="s">
        <v>427</v>
      </c>
      <c r="M106" s="303"/>
    </row>
    <row r="107" spans="1:13" s="295" customFormat="1" ht="11.25">
      <c r="A107" s="276"/>
      <c r="B107" s="827" t="s">
        <v>1596</v>
      </c>
      <c r="C107" s="1082" t="s">
        <v>1900</v>
      </c>
      <c r="D107" s="1082" t="s">
        <v>1901</v>
      </c>
      <c r="E107" s="1082" t="s">
        <v>1902</v>
      </c>
      <c r="F107" s="1082" t="s">
        <v>1903</v>
      </c>
      <c r="G107" s="1082" t="s">
        <v>1409</v>
      </c>
      <c r="H107" s="1082" t="s">
        <v>775</v>
      </c>
      <c r="I107" s="1082" t="s">
        <v>408</v>
      </c>
      <c r="J107" s="1082" t="s">
        <v>1903</v>
      </c>
      <c r="K107" s="1082" t="s">
        <v>1904</v>
      </c>
      <c r="L107" s="1083" t="s">
        <v>771</v>
      </c>
      <c r="M107" s="303"/>
    </row>
    <row r="108" spans="1:13" s="295" customFormat="1" ht="11.25">
      <c r="A108" s="276"/>
      <c r="B108" s="827" t="s">
        <v>1597</v>
      </c>
      <c r="C108" s="1082" t="s">
        <v>1905</v>
      </c>
      <c r="D108" s="1082" t="s">
        <v>1647</v>
      </c>
      <c r="E108" s="1082" t="s">
        <v>1886</v>
      </c>
      <c r="F108" s="1082" t="s">
        <v>504</v>
      </c>
      <c r="G108" s="1082" t="s">
        <v>1906</v>
      </c>
      <c r="H108" s="1082" t="s">
        <v>1907</v>
      </c>
      <c r="I108" s="1082" t="s">
        <v>1908</v>
      </c>
      <c r="J108" s="1082" t="s">
        <v>1429</v>
      </c>
      <c r="K108" s="1082" t="s">
        <v>1648</v>
      </c>
      <c r="L108" s="1083" t="s">
        <v>1906</v>
      </c>
      <c r="M108" s="303"/>
    </row>
    <row r="109" spans="1:13" s="295" customFormat="1" ht="11.25">
      <c r="A109" s="1098"/>
      <c r="B109" s="878" t="s">
        <v>1598</v>
      </c>
      <c r="C109" s="1064" t="s">
        <v>1925</v>
      </c>
      <c r="D109" s="1064" t="s">
        <v>499</v>
      </c>
      <c r="E109" s="1064" t="s">
        <v>1533</v>
      </c>
      <c r="F109" s="1064" t="s">
        <v>1533</v>
      </c>
      <c r="G109" s="1064" t="s">
        <v>1926</v>
      </c>
      <c r="H109" s="1064" t="s">
        <v>662</v>
      </c>
      <c r="I109" s="1064" t="s">
        <v>408</v>
      </c>
      <c r="J109" s="1064" t="s">
        <v>496</v>
      </c>
      <c r="K109" s="1064" t="s">
        <v>1441</v>
      </c>
      <c r="L109" s="929" t="s">
        <v>1927</v>
      </c>
      <c r="M109" s="303"/>
    </row>
    <row r="110" spans="1:13" s="295" customFormat="1" ht="11.25">
      <c r="A110" s="1098"/>
      <c r="B110" s="1099"/>
      <c r="C110" s="1064"/>
      <c r="D110" s="1064"/>
      <c r="E110" s="1064"/>
      <c r="F110" s="1064"/>
      <c r="G110" s="1064"/>
      <c r="H110" s="1064"/>
      <c r="I110" s="1064"/>
      <c r="J110" s="1064"/>
      <c r="K110" s="1064"/>
      <c r="L110" s="1077"/>
      <c r="M110" s="303"/>
    </row>
    <row r="111" spans="1:13" s="295" customFormat="1" ht="11.25">
      <c r="A111" s="1098">
        <v>2023</v>
      </c>
      <c r="B111" s="878" t="s">
        <v>1587</v>
      </c>
      <c r="C111" s="1064" t="s">
        <v>439</v>
      </c>
      <c r="D111" s="1064" t="s">
        <v>1527</v>
      </c>
      <c r="E111" s="1064" t="s">
        <v>1453</v>
      </c>
      <c r="F111" s="1064" t="s">
        <v>268</v>
      </c>
      <c r="G111" s="1064" t="s">
        <v>377</v>
      </c>
      <c r="H111" s="1064" t="s">
        <v>365</v>
      </c>
      <c r="I111" s="1064" t="s">
        <v>432</v>
      </c>
      <c r="J111" s="1064" t="s">
        <v>244</v>
      </c>
      <c r="K111" s="1064" t="s">
        <v>1928</v>
      </c>
      <c r="L111" s="929" t="s">
        <v>366</v>
      </c>
      <c r="M111" s="303"/>
    </row>
    <row r="112" spans="1:13" s="295" customFormat="1" ht="11.25">
      <c r="A112" s="1098"/>
      <c r="B112" s="878" t="s">
        <v>1588</v>
      </c>
      <c r="C112" s="1064" t="s">
        <v>260</v>
      </c>
      <c r="D112" s="1064" t="s">
        <v>238</v>
      </c>
      <c r="E112" s="1064" t="s">
        <v>428</v>
      </c>
      <c r="F112" s="1064" t="s">
        <v>428</v>
      </c>
      <c r="G112" s="1064" t="s">
        <v>377</v>
      </c>
      <c r="H112" s="1064" t="s">
        <v>396</v>
      </c>
      <c r="I112" s="1064">
        <v>4.5</v>
      </c>
      <c r="J112" s="1064" t="s">
        <v>358</v>
      </c>
      <c r="K112" s="1064" t="s">
        <v>358</v>
      </c>
      <c r="L112" s="929">
        <v>4.5</v>
      </c>
      <c r="M112" s="303"/>
    </row>
    <row r="113" spans="1:13" s="295" customFormat="1" ht="11.25">
      <c r="A113" s="1098"/>
      <c r="B113" s="878" t="s">
        <v>1589</v>
      </c>
      <c r="C113" s="1064" t="s">
        <v>455</v>
      </c>
      <c r="D113" s="1064" t="s">
        <v>364</v>
      </c>
      <c r="E113" s="1064" t="s">
        <v>1881</v>
      </c>
      <c r="F113" s="1064" t="s">
        <v>1881</v>
      </c>
      <c r="G113" s="1064" t="s">
        <v>1944</v>
      </c>
      <c r="H113" s="1064" t="s">
        <v>1436</v>
      </c>
      <c r="I113" s="1064" t="s">
        <v>356</v>
      </c>
      <c r="J113" s="1064" t="s">
        <v>387</v>
      </c>
      <c r="K113" s="1064" t="s">
        <v>1523</v>
      </c>
      <c r="L113" s="929" t="s">
        <v>1529</v>
      </c>
      <c r="M113" s="303"/>
    </row>
    <row r="114" spans="1:13" s="295" customFormat="1" ht="11.25">
      <c r="A114" s="1098"/>
      <c r="B114" s="878" t="s">
        <v>1590</v>
      </c>
      <c r="C114" s="1064" t="s">
        <v>435</v>
      </c>
      <c r="D114" s="1064">
        <v>6.3</v>
      </c>
      <c r="E114" s="1064" t="s">
        <v>327</v>
      </c>
      <c r="F114" s="1064" t="s">
        <v>399</v>
      </c>
      <c r="G114" s="1064" t="s">
        <v>366</v>
      </c>
      <c r="H114" s="1064" t="s">
        <v>291</v>
      </c>
      <c r="I114" s="1064">
        <v>6.3</v>
      </c>
      <c r="J114" s="1064" t="s">
        <v>360</v>
      </c>
      <c r="K114" s="1064" t="s">
        <v>415</v>
      </c>
      <c r="L114" s="929" t="s">
        <v>413</v>
      </c>
      <c r="M114" s="303"/>
    </row>
    <row r="115" spans="1:13" s="295" customFormat="1" ht="11.25">
      <c r="A115" s="1098"/>
      <c r="B115" s="878" t="s">
        <v>1591</v>
      </c>
      <c r="C115" s="1064">
        <v>1.8</v>
      </c>
      <c r="D115" s="1064">
        <v>7.6</v>
      </c>
      <c r="E115" s="1064">
        <v>4.2</v>
      </c>
      <c r="F115" s="1064" t="s">
        <v>240</v>
      </c>
      <c r="G115" s="1064" t="s">
        <v>298</v>
      </c>
      <c r="H115" s="1064" t="s">
        <v>298</v>
      </c>
      <c r="I115" s="1064">
        <v>0.1</v>
      </c>
      <c r="J115" s="1064">
        <v>0.1</v>
      </c>
      <c r="K115" s="1064" t="s">
        <v>298</v>
      </c>
      <c r="L115" s="929" t="s">
        <v>240</v>
      </c>
      <c r="M115" s="303"/>
    </row>
    <row r="116" spans="1:13" s="295" customFormat="1" ht="11.25">
      <c r="A116" s="1098"/>
      <c r="B116" s="827" t="s">
        <v>1592</v>
      </c>
      <c r="C116" s="1064">
        <v>6.1</v>
      </c>
      <c r="D116" s="1064">
        <v>15.8</v>
      </c>
      <c r="E116" s="1064" t="s">
        <v>404</v>
      </c>
      <c r="F116" s="1064" t="s">
        <v>404</v>
      </c>
      <c r="G116" s="1064" t="s">
        <v>281</v>
      </c>
      <c r="H116" s="1064" t="s">
        <v>243</v>
      </c>
      <c r="I116" s="1064" t="s">
        <v>312</v>
      </c>
      <c r="J116" s="1064">
        <v>4.5999999999999996</v>
      </c>
      <c r="K116" s="1064" t="s">
        <v>243</v>
      </c>
      <c r="L116" s="929" t="s">
        <v>326</v>
      </c>
      <c r="M116" s="303"/>
    </row>
    <row r="117" spans="1:13" s="295" customFormat="1" ht="11.25">
      <c r="A117" s="1098"/>
      <c r="B117" s="827" t="s">
        <v>1593</v>
      </c>
      <c r="C117" s="1064" t="s">
        <v>302</v>
      </c>
      <c r="D117" s="1064" t="s">
        <v>1898</v>
      </c>
      <c r="E117" s="1064">
        <v>6.4</v>
      </c>
      <c r="F117" s="1064">
        <v>2.2000000000000002</v>
      </c>
      <c r="G117" s="1064">
        <v>2.2000000000000002</v>
      </c>
      <c r="H117" s="1064" t="s">
        <v>225</v>
      </c>
      <c r="I117" s="1064">
        <v>0.3</v>
      </c>
      <c r="J117" s="1064">
        <v>2.2000000000000002</v>
      </c>
      <c r="K117" s="1064" t="s">
        <v>426</v>
      </c>
      <c r="L117" s="929" t="s">
        <v>273</v>
      </c>
      <c r="M117" s="303"/>
    </row>
    <row r="118" spans="1:13" s="295" customFormat="1" ht="11.25">
      <c r="A118" s="1098"/>
      <c r="B118" s="827" t="s">
        <v>1594</v>
      </c>
      <c r="C118" s="1064" t="s">
        <v>1531</v>
      </c>
      <c r="D118" s="1064" t="s">
        <v>1962</v>
      </c>
      <c r="E118" s="1064" t="s">
        <v>395</v>
      </c>
      <c r="F118" s="1064" t="s">
        <v>1520</v>
      </c>
      <c r="G118" s="1064" t="s">
        <v>1520</v>
      </c>
      <c r="H118" s="1064" t="s">
        <v>415</v>
      </c>
      <c r="I118" s="1064" t="s">
        <v>415</v>
      </c>
      <c r="J118" s="1064" t="s">
        <v>284</v>
      </c>
      <c r="K118" s="1064" t="s">
        <v>1580</v>
      </c>
      <c r="L118" s="929" t="s">
        <v>344</v>
      </c>
      <c r="M118" s="303"/>
    </row>
    <row r="119" spans="1:13" s="295" customFormat="1" ht="11.25">
      <c r="A119" s="1098"/>
      <c r="B119" s="827" t="s">
        <v>1595</v>
      </c>
      <c r="C119" s="980" t="s">
        <v>461</v>
      </c>
      <c r="D119" s="980" t="s">
        <v>1453</v>
      </c>
      <c r="E119" s="980">
        <v>1.3</v>
      </c>
      <c r="F119" s="980">
        <v>3.1</v>
      </c>
      <c r="G119" s="980" t="s">
        <v>457</v>
      </c>
      <c r="H119" s="980" t="s">
        <v>404</v>
      </c>
      <c r="I119" s="980" t="s">
        <v>256</v>
      </c>
      <c r="J119" s="980" t="s">
        <v>385</v>
      </c>
      <c r="K119" s="980" t="s">
        <v>404</v>
      </c>
      <c r="L119" s="929" t="s">
        <v>243</v>
      </c>
      <c r="M119" s="303"/>
    </row>
    <row r="120" spans="1:13" s="295" customFormat="1" ht="11.25">
      <c r="A120" s="1098"/>
      <c r="B120" s="827" t="s">
        <v>1596</v>
      </c>
      <c r="C120" s="980" t="s">
        <v>1640</v>
      </c>
      <c r="D120" s="980" t="s">
        <v>335</v>
      </c>
      <c r="E120" s="980" t="s">
        <v>367</v>
      </c>
      <c r="F120" s="980" t="s">
        <v>276</v>
      </c>
      <c r="G120" s="980" t="s">
        <v>1629</v>
      </c>
      <c r="H120" s="980" t="s">
        <v>505</v>
      </c>
      <c r="I120" s="980" t="s">
        <v>1440</v>
      </c>
      <c r="J120" s="980" t="s">
        <v>1440</v>
      </c>
      <c r="K120" s="980" t="s">
        <v>351</v>
      </c>
      <c r="L120" s="929" t="s">
        <v>365</v>
      </c>
      <c r="M120" s="303"/>
    </row>
    <row r="121" spans="1:13" s="295" customFormat="1" ht="11.25">
      <c r="A121" s="1098"/>
      <c r="B121" s="827" t="s">
        <v>1597</v>
      </c>
      <c r="C121" s="980" t="s">
        <v>270</v>
      </c>
      <c r="D121" s="980">
        <v>0</v>
      </c>
      <c r="E121" s="980">
        <v>2.9</v>
      </c>
      <c r="F121" s="980">
        <v>2.9</v>
      </c>
      <c r="G121" s="980" t="s">
        <v>496</v>
      </c>
      <c r="H121" s="980" t="s">
        <v>1538</v>
      </c>
      <c r="I121" s="980" t="s">
        <v>304</v>
      </c>
      <c r="J121" s="980" t="s">
        <v>1899</v>
      </c>
      <c r="K121" s="980" t="s">
        <v>1641</v>
      </c>
      <c r="L121" s="929" t="s">
        <v>367</v>
      </c>
      <c r="M121" s="303"/>
    </row>
    <row r="122" spans="1:13" s="295" customFormat="1" ht="11.25">
      <c r="A122" s="1098"/>
      <c r="B122" s="827" t="s">
        <v>1598</v>
      </c>
      <c r="C122" s="1504" t="s">
        <v>1544</v>
      </c>
      <c r="D122" s="1504" t="s">
        <v>1940</v>
      </c>
      <c r="E122" s="1504" t="s">
        <v>1910</v>
      </c>
      <c r="F122" s="1504" t="s">
        <v>2033</v>
      </c>
      <c r="G122" s="1504" t="s">
        <v>1544</v>
      </c>
      <c r="H122" s="1504" t="s">
        <v>2034</v>
      </c>
      <c r="I122" s="1504" t="s">
        <v>373</v>
      </c>
      <c r="J122" s="1504" t="s">
        <v>1908</v>
      </c>
      <c r="K122" s="1504" t="s">
        <v>492</v>
      </c>
      <c r="L122" s="1286" t="s">
        <v>344</v>
      </c>
      <c r="M122" s="303"/>
    </row>
    <row r="123" spans="1:13" s="295" customFormat="1" ht="11.25">
      <c r="A123" s="1098"/>
      <c r="B123" s="827"/>
      <c r="C123" s="1504"/>
      <c r="D123" s="1504"/>
      <c r="E123" s="1504"/>
      <c r="F123" s="1504"/>
      <c r="G123" s="1504"/>
      <c r="H123" s="1504"/>
      <c r="I123" s="1504"/>
      <c r="J123" s="1504"/>
      <c r="K123" s="1504"/>
      <c r="L123" s="1083"/>
      <c r="M123" s="303"/>
    </row>
    <row r="124" spans="1:13" s="295" customFormat="1" ht="11.25">
      <c r="A124" s="1098">
        <v>2024</v>
      </c>
      <c r="B124" s="827" t="s">
        <v>1587</v>
      </c>
      <c r="C124" s="1504">
        <v>1.7</v>
      </c>
      <c r="D124" s="1504">
        <v>42.5</v>
      </c>
      <c r="E124" s="1504" t="s">
        <v>312</v>
      </c>
      <c r="F124" s="1504" t="s">
        <v>312</v>
      </c>
      <c r="G124" s="1504" t="s">
        <v>258</v>
      </c>
      <c r="H124" s="1504" t="s">
        <v>1436</v>
      </c>
      <c r="I124" s="1504" t="s">
        <v>1436</v>
      </c>
      <c r="J124" s="1504" t="s">
        <v>2035</v>
      </c>
      <c r="K124" s="1504" t="s">
        <v>2035</v>
      </c>
      <c r="L124" s="1286" t="s">
        <v>360</v>
      </c>
      <c r="M124" s="303"/>
    </row>
    <row r="125" spans="1:13" s="295" customFormat="1" ht="11.25">
      <c r="A125" s="1098"/>
      <c r="B125" s="827" t="s">
        <v>1588</v>
      </c>
      <c r="C125" s="1504" t="s">
        <v>427</v>
      </c>
      <c r="D125" s="1504" t="s">
        <v>490</v>
      </c>
      <c r="E125" s="1504" t="s">
        <v>2036</v>
      </c>
      <c r="F125" s="1504" t="s">
        <v>2036</v>
      </c>
      <c r="G125" s="1504" t="s">
        <v>2036</v>
      </c>
      <c r="H125" s="1504" t="s">
        <v>280</v>
      </c>
      <c r="I125" s="1504" t="s">
        <v>2037</v>
      </c>
      <c r="J125" s="1504" t="s">
        <v>1523</v>
      </c>
      <c r="K125" s="1504" t="s">
        <v>2035</v>
      </c>
      <c r="L125" s="1286" t="s">
        <v>280</v>
      </c>
      <c r="M125" s="303"/>
    </row>
    <row r="126" spans="1:13" s="295" customFormat="1" ht="11.25">
      <c r="A126" s="1098"/>
      <c r="B126" s="878" t="s">
        <v>1589</v>
      </c>
      <c r="C126" s="1504" t="s">
        <v>1628</v>
      </c>
      <c r="D126" s="1504" t="s">
        <v>1515</v>
      </c>
      <c r="E126" s="1504" t="s">
        <v>2037</v>
      </c>
      <c r="F126" s="1504" t="s">
        <v>2037</v>
      </c>
      <c r="G126" s="1504" t="s">
        <v>2478</v>
      </c>
      <c r="H126" s="1504" t="s">
        <v>2479</v>
      </c>
      <c r="I126" s="1504" t="s">
        <v>1910</v>
      </c>
      <c r="J126" s="1504" t="s">
        <v>2480</v>
      </c>
      <c r="K126" s="1504" t="s">
        <v>2481</v>
      </c>
      <c r="L126" s="1286" t="s">
        <v>393</v>
      </c>
      <c r="M126" s="303"/>
    </row>
    <row r="127" spans="1:13" s="295" customFormat="1" ht="11.25">
      <c r="A127" s="1098"/>
      <c r="B127" s="878" t="s">
        <v>1590</v>
      </c>
      <c r="C127" s="1504">
        <v>13.9</v>
      </c>
      <c r="D127" s="1504">
        <v>66.599999999999994</v>
      </c>
      <c r="E127" s="1504" t="s">
        <v>1929</v>
      </c>
      <c r="F127" s="1504" t="s">
        <v>440</v>
      </c>
      <c r="G127" s="1504" t="s">
        <v>1436</v>
      </c>
      <c r="H127" s="1504" t="s">
        <v>491</v>
      </c>
      <c r="I127" s="1504" t="s">
        <v>1404</v>
      </c>
      <c r="J127" s="1504" t="s">
        <v>2482</v>
      </c>
      <c r="K127" s="1504" t="s">
        <v>2483</v>
      </c>
      <c r="L127" s="1286" t="s">
        <v>1543</v>
      </c>
      <c r="M127" s="303"/>
    </row>
    <row r="128" spans="1:13" s="295" customFormat="1" ht="11.25">
      <c r="A128" s="1098"/>
      <c r="B128" s="878" t="s">
        <v>1591</v>
      </c>
      <c r="C128" s="1504" t="s">
        <v>301</v>
      </c>
      <c r="D128" s="1504">
        <v>27.5</v>
      </c>
      <c r="E128" s="1504" t="s">
        <v>1929</v>
      </c>
      <c r="F128" s="1504" t="s">
        <v>1929</v>
      </c>
      <c r="G128" s="1504" t="s">
        <v>240</v>
      </c>
      <c r="H128" s="1504" t="s">
        <v>1929</v>
      </c>
      <c r="I128" s="1504" t="s">
        <v>1404</v>
      </c>
      <c r="J128" s="1504" t="s">
        <v>1930</v>
      </c>
      <c r="K128" s="1504" t="s">
        <v>2481</v>
      </c>
      <c r="L128" s="1286" t="s">
        <v>280</v>
      </c>
      <c r="M128" s="303"/>
    </row>
    <row r="129" spans="1:12" s="62" customFormat="1" ht="24.95" customHeight="1">
      <c r="A129" s="1743" t="s">
        <v>1478</v>
      </c>
      <c r="B129" s="1743"/>
      <c r="C129" s="1743"/>
      <c r="D129" s="1743"/>
      <c r="E129" s="1743"/>
      <c r="F129" s="1743"/>
      <c r="G129" s="1743"/>
      <c r="H129" s="1743"/>
      <c r="I129" s="1743"/>
      <c r="J129" s="1743"/>
      <c r="K129" s="1743"/>
      <c r="L129" s="1743"/>
    </row>
    <row r="130" spans="1:12" s="62" customFormat="1" ht="15" customHeight="1">
      <c r="A130" s="1888" t="s">
        <v>1477</v>
      </c>
      <c r="B130" s="1888"/>
      <c r="C130" s="1888"/>
      <c r="D130" s="1888"/>
      <c r="E130" s="1888"/>
      <c r="F130" s="1888"/>
      <c r="G130" s="1888"/>
      <c r="H130" s="1888"/>
      <c r="I130" s="1888"/>
      <c r="J130" s="1888"/>
      <c r="K130" s="1888"/>
      <c r="L130" s="1888"/>
    </row>
  </sheetData>
  <mergeCells count="11">
    <mergeCell ref="A129:L129"/>
    <mergeCell ref="A130:L130"/>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24 B125:B12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3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31" t="s">
        <v>1873</v>
      </c>
      <c r="B1" s="2231"/>
      <c r="C1" s="2231"/>
      <c r="D1" s="2231"/>
      <c r="E1" s="2231"/>
      <c r="F1" s="2231"/>
      <c r="G1" s="151"/>
      <c r="H1" s="151"/>
      <c r="I1" s="151"/>
      <c r="J1" s="62"/>
      <c r="K1" s="1729" t="s">
        <v>4</v>
      </c>
      <c r="L1" s="1729"/>
      <c r="M1" s="62"/>
      <c r="N1" s="62"/>
      <c r="O1" s="62"/>
      <c r="P1" s="62"/>
      <c r="Q1" s="62"/>
      <c r="R1" s="62"/>
      <c r="S1" s="62"/>
      <c r="T1" s="62"/>
    </row>
    <row r="2" spans="1:20" ht="15" customHeight="1">
      <c r="A2" s="2232" t="s">
        <v>1872</v>
      </c>
      <c r="B2" s="2233"/>
      <c r="C2" s="2233"/>
      <c r="D2" s="2233"/>
      <c r="E2" s="2233"/>
      <c r="F2" s="2233"/>
      <c r="G2" s="152"/>
      <c r="H2" s="151"/>
      <c r="I2" s="151"/>
      <c r="J2" s="62"/>
      <c r="K2" s="1730" t="s">
        <v>132</v>
      </c>
      <c r="L2" s="1730"/>
      <c r="M2" s="62"/>
      <c r="N2" s="62"/>
      <c r="O2" s="62"/>
      <c r="P2" s="62"/>
      <c r="Q2" s="62"/>
      <c r="R2" s="62"/>
      <c r="S2" s="62"/>
      <c r="T2" s="62"/>
    </row>
    <row r="3" spans="1:20" s="295" customFormat="1" ht="20.100000000000001" customHeight="1">
      <c r="A3" s="2237" t="s">
        <v>995</v>
      </c>
      <c r="B3" s="2228"/>
      <c r="C3" s="2228" t="s">
        <v>1202</v>
      </c>
      <c r="D3" s="2229"/>
      <c r="E3" s="2229"/>
      <c r="F3" s="2229"/>
      <c r="G3" s="2229"/>
      <c r="H3" s="2229"/>
      <c r="I3" s="2229"/>
      <c r="J3" s="2229"/>
      <c r="K3" s="2229"/>
      <c r="L3" s="2230"/>
    </row>
    <row r="4" spans="1:20" s="295" customFormat="1" ht="15" customHeight="1">
      <c r="A4" s="2238"/>
      <c r="B4" s="2228"/>
      <c r="C4" s="2236" t="s">
        <v>1184</v>
      </c>
      <c r="D4" s="2239" t="s">
        <v>1194</v>
      </c>
      <c r="E4" s="2241"/>
      <c r="F4" s="2241"/>
      <c r="G4" s="2238"/>
      <c r="H4" s="2239" t="s">
        <v>1186</v>
      </c>
      <c r="I4" s="2241"/>
      <c r="J4" s="2241"/>
      <c r="K4" s="2241"/>
      <c r="L4" s="2241"/>
    </row>
    <row r="5" spans="1:20" s="295" customFormat="1" ht="99.95" customHeight="1">
      <c r="A5" s="2238"/>
      <c r="B5" s="2228"/>
      <c r="C5" s="2236"/>
      <c r="D5" s="583" t="s">
        <v>1187</v>
      </c>
      <c r="E5" s="583" t="s">
        <v>1198</v>
      </c>
      <c r="F5" s="583" t="s">
        <v>1197</v>
      </c>
      <c r="G5" s="583" t="s">
        <v>1190</v>
      </c>
      <c r="H5" s="583" t="s">
        <v>1187</v>
      </c>
      <c r="I5" s="583" t="s">
        <v>1198</v>
      </c>
      <c r="J5" s="583" t="s">
        <v>1197</v>
      </c>
      <c r="K5" s="583" t="s">
        <v>1190</v>
      </c>
      <c r="L5" s="584" t="s">
        <v>1192</v>
      </c>
    </row>
    <row r="6" spans="1:20" s="295" customFormat="1" ht="15" customHeight="1">
      <c r="A6" s="2238"/>
      <c r="B6" s="2228"/>
      <c r="C6" s="585">
        <v>40</v>
      </c>
      <c r="D6" s="585">
        <v>41</v>
      </c>
      <c r="E6" s="585">
        <v>42</v>
      </c>
      <c r="F6" s="585">
        <v>43</v>
      </c>
      <c r="G6" s="585">
        <v>44</v>
      </c>
      <c r="H6" s="585">
        <v>45</v>
      </c>
      <c r="I6" s="585">
        <v>46</v>
      </c>
      <c r="J6" s="585">
        <v>47</v>
      </c>
      <c r="K6" s="585">
        <v>48</v>
      </c>
      <c r="L6" s="586">
        <v>49</v>
      </c>
    </row>
    <row r="7" spans="1:20" s="295" customFormat="1" ht="20.100000000000001" customHeight="1">
      <c r="A7" s="281">
        <v>2015</v>
      </c>
      <c r="B7" s="837" t="s">
        <v>1587</v>
      </c>
      <c r="C7" s="595" t="s">
        <v>224</v>
      </c>
      <c r="D7" s="595" t="s">
        <v>366</v>
      </c>
      <c r="E7" s="595" t="s">
        <v>302</v>
      </c>
      <c r="F7" s="595" t="s">
        <v>302</v>
      </c>
      <c r="G7" s="595" t="s">
        <v>302</v>
      </c>
      <c r="H7" s="595" t="s">
        <v>243</v>
      </c>
      <c r="I7" s="595" t="s">
        <v>243</v>
      </c>
      <c r="J7" s="595" t="s">
        <v>243</v>
      </c>
      <c r="K7" s="595" t="s">
        <v>322</v>
      </c>
      <c r="L7" s="385">
        <v>25.3</v>
      </c>
      <c r="M7" s="303"/>
    </row>
    <row r="8" spans="1:20" s="295" customFormat="1" ht="11.25">
      <c r="A8" s="281"/>
      <c r="B8" s="827" t="s">
        <v>1588</v>
      </c>
      <c r="C8" s="384" t="s">
        <v>362</v>
      </c>
      <c r="D8" s="384" t="s">
        <v>387</v>
      </c>
      <c r="E8" s="384" t="s">
        <v>332</v>
      </c>
      <c r="F8" s="599" t="s">
        <v>395</v>
      </c>
      <c r="G8" s="384" t="s">
        <v>341</v>
      </c>
      <c r="H8" s="384" t="s">
        <v>332</v>
      </c>
      <c r="I8" s="384" t="s">
        <v>340</v>
      </c>
      <c r="J8" s="384" t="s">
        <v>340</v>
      </c>
      <c r="K8" s="384" t="s">
        <v>332</v>
      </c>
      <c r="L8" s="385">
        <v>12.8</v>
      </c>
      <c r="M8" s="303"/>
    </row>
    <row r="9" spans="1:20" s="295" customFormat="1" ht="11.25">
      <c r="A9" s="281"/>
      <c r="B9" s="827" t="s">
        <v>1589</v>
      </c>
      <c r="C9" s="384" t="s">
        <v>288</v>
      </c>
      <c r="D9" s="384" t="s">
        <v>346</v>
      </c>
      <c r="E9" s="384" t="s">
        <v>340</v>
      </c>
      <c r="F9" s="384" t="s">
        <v>340</v>
      </c>
      <c r="G9" s="384" t="s">
        <v>395</v>
      </c>
      <c r="H9" s="384" t="s">
        <v>251</v>
      </c>
      <c r="I9" s="384">
        <v>9.5</v>
      </c>
      <c r="J9" s="384">
        <v>0.8</v>
      </c>
      <c r="K9" s="384" t="s">
        <v>277</v>
      </c>
      <c r="L9" s="385">
        <v>4.9000000000000004</v>
      </c>
      <c r="M9" s="303"/>
    </row>
    <row r="10" spans="1:20" s="295" customFormat="1" ht="11.25">
      <c r="A10" s="281"/>
      <c r="B10" s="827" t="s">
        <v>1590</v>
      </c>
      <c r="C10" s="384" t="s">
        <v>429</v>
      </c>
      <c r="D10" s="384" t="s">
        <v>438</v>
      </c>
      <c r="E10" s="384" t="s">
        <v>425</v>
      </c>
      <c r="F10" s="384" t="s">
        <v>331</v>
      </c>
      <c r="G10" s="384" t="s">
        <v>347</v>
      </c>
      <c r="H10" s="384" t="s">
        <v>396</v>
      </c>
      <c r="I10" s="384" t="s">
        <v>396</v>
      </c>
      <c r="J10" s="384" t="s">
        <v>347</v>
      </c>
      <c r="K10" s="384" t="s">
        <v>347</v>
      </c>
      <c r="L10" s="385" t="s">
        <v>298</v>
      </c>
      <c r="M10" s="303"/>
    </row>
    <row r="11" spans="1:20" s="295" customFormat="1" ht="11.25">
      <c r="A11" s="281"/>
      <c r="B11" s="827" t="s">
        <v>1591</v>
      </c>
      <c r="C11" s="596" t="s">
        <v>414</v>
      </c>
      <c r="D11" s="596" t="s">
        <v>387</v>
      </c>
      <c r="E11" s="596" t="s">
        <v>380</v>
      </c>
      <c r="F11" s="596" t="s">
        <v>251</v>
      </c>
      <c r="G11" s="596" t="s">
        <v>332</v>
      </c>
      <c r="H11" s="596">
        <v>4.0999999999999996</v>
      </c>
      <c r="I11" s="596">
        <v>4.0999999999999996</v>
      </c>
      <c r="J11" s="596">
        <v>4.0999999999999996</v>
      </c>
      <c r="K11" s="596">
        <v>0</v>
      </c>
      <c r="L11" s="597">
        <v>0</v>
      </c>
      <c r="M11" s="303"/>
    </row>
    <row r="12" spans="1:20" s="295" customFormat="1" ht="11.25">
      <c r="A12" s="281"/>
      <c r="B12" s="827" t="s">
        <v>1592</v>
      </c>
      <c r="C12" s="596" t="s">
        <v>313</v>
      </c>
      <c r="D12" s="596" t="s">
        <v>301</v>
      </c>
      <c r="E12" s="596" t="s">
        <v>251</v>
      </c>
      <c r="F12" s="596" t="s">
        <v>251</v>
      </c>
      <c r="G12" s="596" t="s">
        <v>320</v>
      </c>
      <c r="H12" s="384">
        <v>0</v>
      </c>
      <c r="I12" s="384">
        <v>0</v>
      </c>
      <c r="J12" s="384">
        <v>0</v>
      </c>
      <c r="K12" s="384">
        <v>0</v>
      </c>
      <c r="L12" s="385">
        <v>0.8</v>
      </c>
      <c r="M12" s="303"/>
    </row>
    <row r="13" spans="1:20" s="295" customFormat="1" ht="11.25">
      <c r="A13" s="281"/>
      <c r="B13" s="827" t="s">
        <v>1593</v>
      </c>
      <c r="C13" s="596" t="s">
        <v>267</v>
      </c>
      <c r="D13" s="596" t="s">
        <v>417</v>
      </c>
      <c r="E13" s="596">
        <v>9</v>
      </c>
      <c r="F13" s="596">
        <v>9</v>
      </c>
      <c r="G13" s="596" t="s">
        <v>287</v>
      </c>
      <c r="H13" s="596" t="s">
        <v>230</v>
      </c>
      <c r="I13" s="596" t="s">
        <v>259</v>
      </c>
      <c r="J13" s="596" t="s">
        <v>388</v>
      </c>
      <c r="K13" s="596" t="s">
        <v>388</v>
      </c>
      <c r="L13" s="385">
        <v>4.9000000000000004</v>
      </c>
      <c r="M13" s="303"/>
    </row>
    <row r="14" spans="1:20" s="295" customFormat="1" ht="11.25">
      <c r="A14" s="281"/>
      <c r="B14" s="827" t="s">
        <v>1594</v>
      </c>
      <c r="C14" s="596" t="s">
        <v>311</v>
      </c>
      <c r="D14" s="596" t="s">
        <v>305</v>
      </c>
      <c r="E14" s="596" t="s">
        <v>326</v>
      </c>
      <c r="F14" s="596">
        <v>9.6</v>
      </c>
      <c r="G14" s="596" t="s">
        <v>280</v>
      </c>
      <c r="H14" s="596" t="s">
        <v>251</v>
      </c>
      <c r="I14" s="596" t="s">
        <v>401</v>
      </c>
      <c r="J14" s="596" t="s">
        <v>336</v>
      </c>
      <c r="K14" s="596">
        <v>0</v>
      </c>
      <c r="L14" s="385">
        <v>0.3</v>
      </c>
      <c r="M14" s="303"/>
    </row>
    <row r="15" spans="1:20" s="295" customFormat="1" ht="11.25">
      <c r="A15" s="281"/>
      <c r="B15" s="827" t="s">
        <v>1595</v>
      </c>
      <c r="C15" s="596" t="s">
        <v>463</v>
      </c>
      <c r="D15" s="596" t="s">
        <v>305</v>
      </c>
      <c r="E15" s="596">
        <v>0</v>
      </c>
      <c r="F15" s="596">
        <v>4.5999999999999996</v>
      </c>
      <c r="G15" s="596">
        <v>0</v>
      </c>
      <c r="H15" s="596" t="s">
        <v>375</v>
      </c>
      <c r="I15" s="596" t="s">
        <v>375</v>
      </c>
      <c r="J15" s="596" t="s">
        <v>375</v>
      </c>
      <c r="K15" s="596" t="s">
        <v>389</v>
      </c>
      <c r="L15" s="385" t="s">
        <v>280</v>
      </c>
      <c r="M15" s="303"/>
    </row>
    <row r="16" spans="1:20" s="295" customFormat="1" ht="11.25">
      <c r="A16" s="281"/>
      <c r="B16" s="827" t="s">
        <v>1596</v>
      </c>
      <c r="C16" s="596" t="s">
        <v>474</v>
      </c>
      <c r="D16" s="596" t="s">
        <v>305</v>
      </c>
      <c r="E16" s="596" t="s">
        <v>431</v>
      </c>
      <c r="F16" s="596" t="s">
        <v>475</v>
      </c>
      <c r="G16" s="596" t="s">
        <v>395</v>
      </c>
      <c r="H16" s="596" t="s">
        <v>475</v>
      </c>
      <c r="I16" s="596" t="s">
        <v>452</v>
      </c>
      <c r="J16" s="596" t="s">
        <v>452</v>
      </c>
      <c r="K16" s="593" t="s">
        <v>452</v>
      </c>
      <c r="L16" s="385" t="s">
        <v>291</v>
      </c>
      <c r="M16" s="303"/>
    </row>
    <row r="17" spans="1:13" s="295" customFormat="1" ht="11.25">
      <c r="A17" s="281"/>
      <c r="B17" s="827" t="s">
        <v>1597</v>
      </c>
      <c r="C17" s="596" t="s">
        <v>305</v>
      </c>
      <c r="D17" s="596" t="s">
        <v>464</v>
      </c>
      <c r="E17" s="596" t="s">
        <v>395</v>
      </c>
      <c r="F17" s="596" t="s">
        <v>395</v>
      </c>
      <c r="G17" s="596" t="s">
        <v>223</v>
      </c>
      <c r="H17" s="596" t="s">
        <v>291</v>
      </c>
      <c r="I17" s="596" t="s">
        <v>291</v>
      </c>
      <c r="J17" s="596" t="s">
        <v>223</v>
      </c>
      <c r="K17" s="596" t="s">
        <v>291</v>
      </c>
      <c r="L17" s="385" t="s">
        <v>298</v>
      </c>
      <c r="M17" s="303"/>
    </row>
    <row r="18" spans="1:13" s="295" customFormat="1" ht="11.25">
      <c r="A18" s="281"/>
      <c r="B18" s="827" t="s">
        <v>1598</v>
      </c>
      <c r="C18" s="596" t="s">
        <v>368</v>
      </c>
      <c r="D18" s="596" t="s">
        <v>417</v>
      </c>
      <c r="E18" s="596" t="s">
        <v>363</v>
      </c>
      <c r="F18" s="596" t="s">
        <v>363</v>
      </c>
      <c r="G18" s="596" t="s">
        <v>363</v>
      </c>
      <c r="H18" s="596" t="s">
        <v>363</v>
      </c>
      <c r="I18" s="596" t="s">
        <v>476</v>
      </c>
      <c r="J18" s="596" t="s">
        <v>476</v>
      </c>
      <c r="K18" s="596" t="s">
        <v>476</v>
      </c>
      <c r="L18" s="385" t="s">
        <v>298</v>
      </c>
      <c r="M18" s="303"/>
    </row>
    <row r="19" spans="1:13" s="295" customFormat="1" ht="11.25">
      <c r="A19" s="281"/>
      <c r="B19" s="281"/>
      <c r="C19" s="596"/>
      <c r="D19" s="596"/>
      <c r="E19" s="596"/>
      <c r="F19" s="596"/>
      <c r="G19" s="596"/>
      <c r="H19" s="596"/>
      <c r="I19" s="596"/>
      <c r="J19" s="596"/>
      <c r="K19" s="596"/>
      <c r="L19" s="385"/>
      <c r="M19" s="303"/>
    </row>
    <row r="20" spans="1:13" s="295" customFormat="1" ht="11.25">
      <c r="A20" s="281">
        <v>2016</v>
      </c>
      <c r="B20" s="837" t="s">
        <v>1587</v>
      </c>
      <c r="C20" s="596" t="s">
        <v>252</v>
      </c>
      <c r="D20" s="596">
        <v>4</v>
      </c>
      <c r="E20" s="596" t="s">
        <v>276</v>
      </c>
      <c r="F20" s="596" t="s">
        <v>276</v>
      </c>
      <c r="G20" s="596" t="s">
        <v>346</v>
      </c>
      <c r="H20" s="596" t="s">
        <v>450</v>
      </c>
      <c r="I20" s="596" t="s">
        <v>450</v>
      </c>
      <c r="J20" s="596" t="s">
        <v>450</v>
      </c>
      <c r="K20" s="596" t="s">
        <v>450</v>
      </c>
      <c r="L20" s="385" t="s">
        <v>252</v>
      </c>
      <c r="M20" s="303"/>
    </row>
    <row r="21" spans="1:13" s="295" customFormat="1" ht="11.25">
      <c r="A21" s="281"/>
      <c r="B21" s="827" t="s">
        <v>1588</v>
      </c>
      <c r="C21" s="596">
        <v>12.3</v>
      </c>
      <c r="D21" s="596">
        <v>24.5</v>
      </c>
      <c r="E21" s="596" t="s">
        <v>421</v>
      </c>
      <c r="F21" s="596" t="s">
        <v>421</v>
      </c>
      <c r="G21" s="596" t="s">
        <v>227</v>
      </c>
      <c r="H21" s="596">
        <v>0</v>
      </c>
      <c r="I21" s="596" t="s">
        <v>445</v>
      </c>
      <c r="J21" s="596" t="s">
        <v>445</v>
      </c>
      <c r="K21" s="596" t="s">
        <v>445</v>
      </c>
      <c r="L21" s="385">
        <v>0</v>
      </c>
      <c r="M21" s="303"/>
    </row>
    <row r="22" spans="1:13" s="295" customFormat="1" ht="11.25">
      <c r="A22" s="281"/>
      <c r="B22" s="827" t="s">
        <v>1589</v>
      </c>
      <c r="C22" s="596">
        <v>0.1</v>
      </c>
      <c r="D22" s="596" t="s">
        <v>298</v>
      </c>
      <c r="E22" s="596" t="s">
        <v>477</v>
      </c>
      <c r="F22" s="596" t="s">
        <v>478</v>
      </c>
      <c r="G22" s="596" t="s">
        <v>479</v>
      </c>
      <c r="H22" s="596">
        <v>4.3</v>
      </c>
      <c r="I22" s="596">
        <v>0.4</v>
      </c>
      <c r="J22" s="596">
        <v>17.100000000000001</v>
      </c>
      <c r="K22" s="596">
        <v>17.100000000000001</v>
      </c>
      <c r="L22" s="385">
        <v>12.9</v>
      </c>
      <c r="M22" s="303"/>
    </row>
    <row r="23" spans="1:13" s="295" customFormat="1" ht="11.25">
      <c r="A23" s="281"/>
      <c r="B23" s="827" t="s">
        <v>1590</v>
      </c>
      <c r="C23" s="596">
        <v>31.1</v>
      </c>
      <c r="D23" s="596">
        <v>16.8</v>
      </c>
      <c r="E23" s="596" t="s">
        <v>478</v>
      </c>
      <c r="F23" s="596" t="s">
        <v>478</v>
      </c>
      <c r="G23" s="596" t="s">
        <v>293</v>
      </c>
      <c r="H23" s="596">
        <v>45.4</v>
      </c>
      <c r="I23" s="596">
        <v>41.5</v>
      </c>
      <c r="J23" s="596">
        <v>41.5</v>
      </c>
      <c r="K23" s="596">
        <v>41.5</v>
      </c>
      <c r="L23" s="385">
        <v>24.4</v>
      </c>
      <c r="M23" s="303"/>
    </row>
    <row r="24" spans="1:13" s="295" customFormat="1" ht="11.25">
      <c r="A24" s="281"/>
      <c r="B24" s="827" t="s">
        <v>1591</v>
      </c>
      <c r="C24" s="596">
        <v>43.3</v>
      </c>
      <c r="D24" s="596">
        <v>37.4</v>
      </c>
      <c r="E24" s="596">
        <v>37.700000000000003</v>
      </c>
      <c r="F24" s="596">
        <v>37.700000000000003</v>
      </c>
      <c r="G24" s="596">
        <v>24.8</v>
      </c>
      <c r="H24" s="596">
        <v>49.2</v>
      </c>
      <c r="I24" s="596">
        <v>65.8</v>
      </c>
      <c r="J24" s="596">
        <v>65.8</v>
      </c>
      <c r="K24" s="596">
        <v>65.8</v>
      </c>
      <c r="L24" s="385">
        <v>24.7</v>
      </c>
      <c r="M24" s="303"/>
    </row>
    <row r="25" spans="1:13" s="295" customFormat="1" ht="11.25">
      <c r="A25" s="281"/>
      <c r="B25" s="827" t="s">
        <v>1592</v>
      </c>
      <c r="C25" s="596">
        <v>25.1</v>
      </c>
      <c r="D25" s="596">
        <v>24.7</v>
      </c>
      <c r="E25" s="596">
        <v>37.5</v>
      </c>
      <c r="F25" s="596">
        <v>37.5</v>
      </c>
      <c r="G25" s="382">
        <v>25.4</v>
      </c>
      <c r="H25" s="596">
        <v>25.4</v>
      </c>
      <c r="I25" s="596">
        <v>25.4</v>
      </c>
      <c r="J25" s="596">
        <v>25.4</v>
      </c>
      <c r="K25" s="596">
        <v>25.4</v>
      </c>
      <c r="L25" s="385">
        <v>4.2</v>
      </c>
      <c r="M25" s="303"/>
    </row>
    <row r="26" spans="1:13" s="295" customFormat="1" ht="11.25">
      <c r="A26" s="281"/>
      <c r="B26" s="827" t="s">
        <v>1593</v>
      </c>
      <c r="C26" s="596">
        <v>22.6</v>
      </c>
      <c r="D26" s="596">
        <v>24.5</v>
      </c>
      <c r="E26" s="596">
        <v>24.8</v>
      </c>
      <c r="F26" s="596">
        <v>8.1999999999999993</v>
      </c>
      <c r="G26" s="596">
        <v>12.1</v>
      </c>
      <c r="H26" s="596">
        <v>20.6</v>
      </c>
      <c r="I26" s="596">
        <v>20.6</v>
      </c>
      <c r="J26" s="596">
        <v>20.6</v>
      </c>
      <c r="K26" s="596">
        <v>0.2</v>
      </c>
      <c r="L26" s="385" t="s">
        <v>342</v>
      </c>
      <c r="M26" s="303"/>
    </row>
    <row r="27" spans="1:13" s="295" customFormat="1" ht="11.25">
      <c r="A27" s="281"/>
      <c r="B27" s="827" t="s">
        <v>1594</v>
      </c>
      <c r="C27" s="382">
        <v>1.5</v>
      </c>
      <c r="D27" s="382">
        <v>11.8</v>
      </c>
      <c r="E27" s="382">
        <v>13.4</v>
      </c>
      <c r="F27" s="382">
        <v>13.4</v>
      </c>
      <c r="G27" s="382">
        <v>28.8</v>
      </c>
      <c r="H27" s="382" t="s">
        <v>314</v>
      </c>
      <c r="I27" s="382" t="s">
        <v>239</v>
      </c>
      <c r="J27" s="382" t="s">
        <v>239</v>
      </c>
      <c r="K27" s="382" t="s">
        <v>314</v>
      </c>
      <c r="L27" s="383" t="s">
        <v>426</v>
      </c>
      <c r="M27" s="303"/>
    </row>
    <row r="28" spans="1:13" s="295" customFormat="1" ht="11.25">
      <c r="A28" s="281"/>
      <c r="B28" s="827" t="s">
        <v>1595</v>
      </c>
      <c r="C28" s="382">
        <v>10</v>
      </c>
      <c r="D28" s="382">
        <v>7.6</v>
      </c>
      <c r="E28" s="382">
        <v>13.2</v>
      </c>
      <c r="F28" s="382" t="s">
        <v>310</v>
      </c>
      <c r="G28" s="382">
        <v>28.7</v>
      </c>
      <c r="H28" s="382">
        <v>12.3</v>
      </c>
      <c r="I28" s="382" t="s">
        <v>348</v>
      </c>
      <c r="J28" s="382" t="s">
        <v>348</v>
      </c>
      <c r="K28" s="382" t="s">
        <v>244</v>
      </c>
      <c r="L28" s="383">
        <v>12.3</v>
      </c>
      <c r="M28" s="303"/>
    </row>
    <row r="29" spans="1:13" s="295" customFormat="1" ht="11.25">
      <c r="A29" s="281"/>
      <c r="B29" s="827" t="s">
        <v>1596</v>
      </c>
      <c r="C29" s="495">
        <v>3.7</v>
      </c>
      <c r="D29" s="384">
        <v>8</v>
      </c>
      <c r="E29" s="495">
        <v>17.100000000000001</v>
      </c>
      <c r="F29" s="495">
        <v>17.100000000000001</v>
      </c>
      <c r="G29" s="495">
        <v>21</v>
      </c>
      <c r="H29" s="495" t="s">
        <v>307</v>
      </c>
      <c r="I29" s="495" t="s">
        <v>395</v>
      </c>
      <c r="J29" s="495" t="s">
        <v>395</v>
      </c>
      <c r="K29" s="495" t="s">
        <v>348</v>
      </c>
      <c r="L29" s="589">
        <v>12.3</v>
      </c>
      <c r="M29" s="303"/>
    </row>
    <row r="30" spans="1:13" s="295" customFormat="1" ht="11.25">
      <c r="A30" s="281"/>
      <c r="B30" s="827" t="s">
        <v>1597</v>
      </c>
      <c r="C30" s="495" t="s">
        <v>269</v>
      </c>
      <c r="D30" s="495">
        <v>24.5</v>
      </c>
      <c r="E30" s="495" t="s">
        <v>412</v>
      </c>
      <c r="F30" s="495">
        <v>4.0999999999999996</v>
      </c>
      <c r="G30" s="384">
        <v>0</v>
      </c>
      <c r="H30" s="495" t="s">
        <v>452</v>
      </c>
      <c r="I30" s="495" t="s">
        <v>388</v>
      </c>
      <c r="J30" s="495" t="s">
        <v>388</v>
      </c>
      <c r="K30" s="495" t="s">
        <v>452</v>
      </c>
      <c r="L30" s="589">
        <v>4.2</v>
      </c>
      <c r="M30" s="303"/>
    </row>
    <row r="31" spans="1:13" s="295" customFormat="1" ht="11.25">
      <c r="A31" s="281"/>
      <c r="B31" s="827" t="s">
        <v>1598</v>
      </c>
      <c r="C31" s="495" t="s">
        <v>455</v>
      </c>
      <c r="D31" s="495" t="s">
        <v>290</v>
      </c>
      <c r="E31" s="495" t="s">
        <v>498</v>
      </c>
      <c r="F31" s="495" t="s">
        <v>499</v>
      </c>
      <c r="G31" s="495" t="s">
        <v>440</v>
      </c>
      <c r="H31" s="495" t="s">
        <v>440</v>
      </c>
      <c r="I31" s="495" t="s">
        <v>440</v>
      </c>
      <c r="J31" s="495" t="s">
        <v>440</v>
      </c>
      <c r="K31" s="495" t="s">
        <v>440</v>
      </c>
      <c r="L31" s="589" t="s">
        <v>252</v>
      </c>
      <c r="M31" s="303"/>
    </row>
    <row r="32" spans="1:13" s="295" customFormat="1" ht="11.25">
      <c r="A32" s="281"/>
      <c r="B32" s="281"/>
      <c r="C32" s="382"/>
      <c r="D32" s="382"/>
      <c r="E32" s="382"/>
      <c r="F32" s="382"/>
      <c r="G32" s="382"/>
      <c r="H32" s="382"/>
      <c r="I32" s="382"/>
      <c r="J32" s="382"/>
      <c r="K32" s="382"/>
      <c r="L32" s="383"/>
      <c r="M32" s="303"/>
    </row>
    <row r="33" spans="1:13" s="295" customFormat="1" ht="11.25">
      <c r="A33" s="281">
        <v>2017</v>
      </c>
      <c r="B33" s="837" t="s">
        <v>1587</v>
      </c>
      <c r="C33" s="382">
        <v>3.4</v>
      </c>
      <c r="D33" s="382">
        <v>10.8</v>
      </c>
      <c r="E33" s="382" t="s">
        <v>297</v>
      </c>
      <c r="F33" s="382" t="s">
        <v>297</v>
      </c>
      <c r="G33" s="382">
        <v>0</v>
      </c>
      <c r="H33" s="382" t="s">
        <v>298</v>
      </c>
      <c r="I33" s="382" t="s">
        <v>298</v>
      </c>
      <c r="J33" s="382" t="s">
        <v>298</v>
      </c>
      <c r="K33" s="382" t="s">
        <v>298</v>
      </c>
      <c r="L33" s="383">
        <v>0</v>
      </c>
      <c r="M33" s="303"/>
    </row>
    <row r="34" spans="1:13" s="295" customFormat="1" ht="11.25">
      <c r="A34" s="281"/>
      <c r="B34" s="827" t="s">
        <v>1588</v>
      </c>
      <c r="C34" s="382">
        <v>3.9</v>
      </c>
      <c r="D34" s="382">
        <v>7.8</v>
      </c>
      <c r="E34" s="382" t="s">
        <v>294</v>
      </c>
      <c r="F34" s="382" t="s">
        <v>294</v>
      </c>
      <c r="G34" s="382">
        <v>0</v>
      </c>
      <c r="H34" s="382">
        <v>0</v>
      </c>
      <c r="I34" s="382">
        <v>4.0999999999999996</v>
      </c>
      <c r="J34" s="382">
        <v>4.0999999999999996</v>
      </c>
      <c r="K34" s="382">
        <v>0</v>
      </c>
      <c r="L34" s="383">
        <v>0</v>
      </c>
      <c r="M34" s="303"/>
    </row>
    <row r="35" spans="1:13" s="295" customFormat="1" ht="11.25">
      <c r="A35" s="281"/>
      <c r="B35" s="827" t="s">
        <v>1589</v>
      </c>
      <c r="C35" s="596">
        <v>3.9</v>
      </c>
      <c r="D35" s="596">
        <v>7.8</v>
      </c>
      <c r="E35" s="596">
        <v>0</v>
      </c>
      <c r="F35" s="596">
        <v>0</v>
      </c>
      <c r="G35" s="596">
        <v>0</v>
      </c>
      <c r="H35" s="596">
        <v>0</v>
      </c>
      <c r="I35" s="596">
        <v>4.0999999999999996</v>
      </c>
      <c r="J35" s="596">
        <v>4.0999999999999996</v>
      </c>
      <c r="K35" s="596">
        <v>0</v>
      </c>
      <c r="L35" s="385">
        <v>0</v>
      </c>
      <c r="M35" s="303"/>
    </row>
    <row r="36" spans="1:13" s="295" customFormat="1" ht="11.25">
      <c r="A36" s="281"/>
      <c r="B36" s="827" t="s">
        <v>1590</v>
      </c>
      <c r="C36" s="596">
        <v>8.4</v>
      </c>
      <c r="D36" s="596">
        <v>7.8</v>
      </c>
      <c r="E36" s="596">
        <v>9</v>
      </c>
      <c r="F36" s="596">
        <v>9</v>
      </c>
      <c r="G36" s="596">
        <v>9</v>
      </c>
      <c r="H36" s="596">
        <v>9</v>
      </c>
      <c r="I36" s="596">
        <v>13.1</v>
      </c>
      <c r="J36" s="596">
        <v>13.1</v>
      </c>
      <c r="K36" s="596">
        <v>9</v>
      </c>
      <c r="L36" s="385">
        <v>9</v>
      </c>
      <c r="M36" s="303"/>
    </row>
    <row r="37" spans="1:13" s="295" customFormat="1" ht="11.25">
      <c r="A37" s="281"/>
      <c r="B37" s="827" t="s">
        <v>1591</v>
      </c>
      <c r="C37" s="596">
        <v>19.5</v>
      </c>
      <c r="D37" s="596">
        <v>10.8</v>
      </c>
      <c r="E37" s="596">
        <v>0</v>
      </c>
      <c r="F37" s="596">
        <v>0</v>
      </c>
      <c r="G37" s="596">
        <v>37.200000000000003</v>
      </c>
      <c r="H37" s="596">
        <v>28.1</v>
      </c>
      <c r="I37" s="596">
        <v>32.200000000000003</v>
      </c>
      <c r="J37" s="596">
        <v>32.200000000000003</v>
      </c>
      <c r="K37" s="596">
        <v>28.1</v>
      </c>
      <c r="L37" s="385">
        <v>28.1</v>
      </c>
      <c r="M37" s="303"/>
    </row>
    <row r="38" spans="1:13" s="295" customFormat="1" ht="11.25">
      <c r="A38" s="281"/>
      <c r="B38" s="827" t="s">
        <v>1592</v>
      </c>
      <c r="C38" s="596">
        <v>19.399999999999999</v>
      </c>
      <c r="D38" s="596">
        <v>29.8</v>
      </c>
      <c r="E38" s="596">
        <v>9</v>
      </c>
      <c r="F38" s="596">
        <v>0</v>
      </c>
      <c r="G38" s="596">
        <v>18.2</v>
      </c>
      <c r="H38" s="596">
        <v>9</v>
      </c>
      <c r="I38" s="596">
        <v>13.1</v>
      </c>
      <c r="J38" s="596">
        <v>4.0999999999999996</v>
      </c>
      <c r="K38" s="596">
        <v>9</v>
      </c>
      <c r="L38" s="468">
        <v>9</v>
      </c>
      <c r="M38" s="303"/>
    </row>
    <row r="39" spans="1:13" s="295" customFormat="1" ht="11.25">
      <c r="A39" s="281"/>
      <c r="B39" s="827" t="s">
        <v>1593</v>
      </c>
      <c r="C39" s="596">
        <v>5.4</v>
      </c>
      <c r="D39" s="596">
        <v>10.8</v>
      </c>
      <c r="E39" s="596">
        <v>0</v>
      </c>
      <c r="F39" s="596">
        <v>0</v>
      </c>
      <c r="G39" s="596">
        <v>9.1</v>
      </c>
      <c r="H39" s="596">
        <v>0</v>
      </c>
      <c r="I39" s="596">
        <v>4.0999999999999996</v>
      </c>
      <c r="J39" s="596">
        <v>4.0999999999999996</v>
      </c>
      <c r="K39" s="596">
        <v>0</v>
      </c>
      <c r="L39" s="468">
        <v>4.0999999999999996</v>
      </c>
      <c r="M39" s="303"/>
    </row>
    <row r="40" spans="1:13" s="295" customFormat="1" ht="11.25">
      <c r="A40" s="281"/>
      <c r="B40" s="827" t="s">
        <v>1594</v>
      </c>
      <c r="C40" s="596">
        <v>27</v>
      </c>
      <c r="D40" s="596">
        <v>16.8</v>
      </c>
      <c r="E40" s="596">
        <v>9</v>
      </c>
      <c r="F40" s="596">
        <v>9</v>
      </c>
      <c r="G40" s="596">
        <v>37.1</v>
      </c>
      <c r="H40" s="596">
        <v>37.1</v>
      </c>
      <c r="I40" s="596">
        <v>32.200000000000003</v>
      </c>
      <c r="J40" s="596">
        <v>23.2</v>
      </c>
      <c r="K40" s="596">
        <v>28.1</v>
      </c>
      <c r="L40" s="468" t="s">
        <v>242</v>
      </c>
      <c r="M40" s="303"/>
    </row>
    <row r="41" spans="1:13" s="295" customFormat="1" ht="11.25">
      <c r="A41" s="281"/>
      <c r="B41" s="827" t="s">
        <v>1595</v>
      </c>
      <c r="C41" s="596">
        <v>3.9</v>
      </c>
      <c r="D41" s="596">
        <v>16.8</v>
      </c>
      <c r="E41" s="596" t="s">
        <v>323</v>
      </c>
      <c r="F41" s="596" t="s">
        <v>323</v>
      </c>
      <c r="G41" s="596">
        <v>0</v>
      </c>
      <c r="H41" s="596" t="s">
        <v>323</v>
      </c>
      <c r="I41" s="596" t="s">
        <v>323</v>
      </c>
      <c r="J41" s="596" t="s">
        <v>323</v>
      </c>
      <c r="K41" s="596">
        <v>0</v>
      </c>
      <c r="L41" s="597" t="s">
        <v>323</v>
      </c>
      <c r="M41" s="303"/>
    </row>
    <row r="42" spans="1:13" s="295" customFormat="1" ht="11.25">
      <c r="A42" s="281"/>
      <c r="B42" s="827" t="s">
        <v>1596</v>
      </c>
      <c r="C42" s="596">
        <v>19.5</v>
      </c>
      <c r="D42" s="596">
        <v>10.8</v>
      </c>
      <c r="E42" s="596">
        <v>0</v>
      </c>
      <c r="F42" s="596">
        <v>0</v>
      </c>
      <c r="G42" s="596">
        <v>28.1</v>
      </c>
      <c r="H42" s="596">
        <v>28.1</v>
      </c>
      <c r="I42" s="596">
        <v>28.1</v>
      </c>
      <c r="J42" s="596">
        <v>28.1</v>
      </c>
      <c r="K42" s="596">
        <v>28.1</v>
      </c>
      <c r="L42" s="597">
        <v>0</v>
      </c>
      <c r="M42" s="303"/>
    </row>
    <row r="43" spans="1:13" s="295" customFormat="1" ht="11.25">
      <c r="A43" s="281"/>
      <c r="B43" s="827" t="s">
        <v>1597</v>
      </c>
      <c r="C43" s="596">
        <v>22.5</v>
      </c>
      <c r="D43" s="596">
        <v>7.8</v>
      </c>
      <c r="E43" s="596">
        <v>0</v>
      </c>
      <c r="F43" s="596">
        <v>0</v>
      </c>
      <c r="G43" s="596">
        <v>28.1</v>
      </c>
      <c r="H43" s="596">
        <v>37.1</v>
      </c>
      <c r="I43" s="596">
        <v>37.1</v>
      </c>
      <c r="J43" s="596">
        <v>37.1</v>
      </c>
      <c r="K43" s="596">
        <v>37.1</v>
      </c>
      <c r="L43" s="468">
        <v>0</v>
      </c>
      <c r="M43" s="303"/>
    </row>
    <row r="44" spans="1:13" s="295" customFormat="1" ht="11.25">
      <c r="A44" s="281"/>
      <c r="B44" s="827" t="s">
        <v>1598</v>
      </c>
      <c r="C44" s="596">
        <v>8.4</v>
      </c>
      <c r="D44" s="596">
        <v>7.8</v>
      </c>
      <c r="E44" s="596" t="s">
        <v>323</v>
      </c>
      <c r="F44" s="596" t="s">
        <v>323</v>
      </c>
      <c r="G44" s="596">
        <v>0</v>
      </c>
      <c r="H44" s="596">
        <v>9</v>
      </c>
      <c r="I44" s="596">
        <v>9</v>
      </c>
      <c r="J44" s="596">
        <v>9</v>
      </c>
      <c r="K44" s="596">
        <v>9</v>
      </c>
      <c r="L44" s="385">
        <v>9</v>
      </c>
      <c r="M44" s="303"/>
    </row>
    <row r="45" spans="1:13" s="295" customFormat="1" ht="11.25">
      <c r="A45" s="281"/>
      <c r="B45" s="281"/>
      <c r="C45" s="596"/>
      <c r="D45" s="596"/>
      <c r="E45" s="596"/>
      <c r="F45" s="596"/>
      <c r="G45" s="596"/>
      <c r="H45" s="596"/>
      <c r="I45" s="596"/>
      <c r="J45" s="596"/>
      <c r="K45" s="596"/>
      <c r="L45" s="597"/>
      <c r="M45" s="303"/>
    </row>
    <row r="46" spans="1:13" s="295" customFormat="1" ht="11.25">
      <c r="A46" s="281">
        <v>2018</v>
      </c>
      <c r="B46" s="837" t="s">
        <v>1587</v>
      </c>
      <c r="C46" s="596">
        <v>14.5</v>
      </c>
      <c r="D46" s="596">
        <v>28.9</v>
      </c>
      <c r="E46" s="596">
        <v>40.5</v>
      </c>
      <c r="F46" s="596">
        <v>11.6</v>
      </c>
      <c r="G46" s="596">
        <v>28.9</v>
      </c>
      <c r="H46" s="596">
        <v>0</v>
      </c>
      <c r="I46" s="596" t="s">
        <v>257</v>
      </c>
      <c r="J46" s="596" t="s">
        <v>257</v>
      </c>
      <c r="K46" s="596" t="s">
        <v>345</v>
      </c>
      <c r="L46" s="597">
        <v>0</v>
      </c>
      <c r="M46" s="303"/>
    </row>
    <row r="47" spans="1:13" s="295" customFormat="1" ht="11.25">
      <c r="A47" s="281"/>
      <c r="B47" s="827" t="s">
        <v>1588</v>
      </c>
      <c r="C47" s="596">
        <v>4.3</v>
      </c>
      <c r="D47" s="596">
        <v>0</v>
      </c>
      <c r="E47" s="596">
        <v>11.6</v>
      </c>
      <c r="F47" s="596">
        <v>20.100000000000001</v>
      </c>
      <c r="G47" s="596">
        <v>4.8</v>
      </c>
      <c r="H47" s="596">
        <v>8.5</v>
      </c>
      <c r="I47" s="596">
        <v>3.7</v>
      </c>
      <c r="J47" s="596">
        <v>3.7</v>
      </c>
      <c r="K47" s="596">
        <v>15.3</v>
      </c>
      <c r="L47" s="468">
        <v>0</v>
      </c>
      <c r="M47" s="303"/>
    </row>
    <row r="48" spans="1:13" s="295" customFormat="1" ht="11.25">
      <c r="A48" s="281"/>
      <c r="B48" s="827" t="s">
        <v>1589</v>
      </c>
      <c r="C48" s="596">
        <v>7.7</v>
      </c>
      <c r="D48" s="596">
        <v>0</v>
      </c>
      <c r="E48" s="596">
        <v>6.8</v>
      </c>
      <c r="F48" s="596">
        <v>0</v>
      </c>
      <c r="G48" s="596">
        <v>0</v>
      </c>
      <c r="H48" s="596">
        <v>15.3</v>
      </c>
      <c r="I48" s="596">
        <v>22.1</v>
      </c>
      <c r="J48" s="596">
        <v>22.1</v>
      </c>
      <c r="K48" s="596">
        <v>6.8</v>
      </c>
      <c r="L48" s="385">
        <v>15.3</v>
      </c>
      <c r="M48" s="303"/>
    </row>
    <row r="49" spans="1:13" s="295" customFormat="1" ht="11.25">
      <c r="A49" s="281"/>
      <c r="B49" s="827" t="s">
        <v>1590</v>
      </c>
      <c r="C49" s="596">
        <v>11.9</v>
      </c>
      <c r="D49" s="596">
        <v>15.3</v>
      </c>
      <c r="E49" s="596">
        <v>15.3</v>
      </c>
      <c r="F49" s="596">
        <v>15.3</v>
      </c>
      <c r="G49" s="596">
        <v>8.5</v>
      </c>
      <c r="H49" s="596">
        <v>8.5</v>
      </c>
      <c r="I49" s="596">
        <v>15.3</v>
      </c>
      <c r="J49" s="596">
        <v>15.3</v>
      </c>
      <c r="K49" s="596">
        <v>15.3</v>
      </c>
      <c r="L49" s="597">
        <v>15.3</v>
      </c>
      <c r="M49" s="303"/>
    </row>
    <row r="50" spans="1:13" s="295" customFormat="1" ht="11.25">
      <c r="A50" s="281"/>
      <c r="B50" s="827" t="s">
        <v>1591</v>
      </c>
      <c r="C50" s="596" t="s">
        <v>317</v>
      </c>
      <c r="D50" s="596">
        <v>0</v>
      </c>
      <c r="E50" s="596">
        <v>15.3</v>
      </c>
      <c r="F50" s="596">
        <v>8.5</v>
      </c>
      <c r="G50" s="596">
        <v>8.5</v>
      </c>
      <c r="H50" s="596" t="s">
        <v>285</v>
      </c>
      <c r="I50" s="596">
        <v>0</v>
      </c>
      <c r="J50" s="596">
        <v>0</v>
      </c>
      <c r="K50" s="596">
        <v>15.3</v>
      </c>
      <c r="L50" s="468">
        <v>15.3</v>
      </c>
      <c r="M50" s="303"/>
    </row>
    <row r="51" spans="1:13" s="295" customFormat="1" ht="11.25">
      <c r="A51" s="281"/>
      <c r="B51" s="827" t="s">
        <v>1592</v>
      </c>
      <c r="C51" s="382">
        <v>20</v>
      </c>
      <c r="D51" s="382">
        <v>20</v>
      </c>
      <c r="E51" s="382">
        <v>0</v>
      </c>
      <c r="F51" s="382">
        <v>20</v>
      </c>
      <c r="G51" s="382">
        <v>20</v>
      </c>
      <c r="H51" s="382">
        <v>20</v>
      </c>
      <c r="I51" s="382">
        <v>20</v>
      </c>
      <c r="J51" s="382">
        <v>20</v>
      </c>
      <c r="K51" s="382">
        <v>20</v>
      </c>
      <c r="L51" s="467">
        <v>20</v>
      </c>
      <c r="M51" s="303"/>
    </row>
    <row r="52" spans="1:13" s="295" customFormat="1" ht="11.25">
      <c r="A52" s="281"/>
      <c r="B52" s="827" t="s">
        <v>1593</v>
      </c>
      <c r="C52" s="382">
        <v>6.1</v>
      </c>
      <c r="D52" s="382">
        <v>15.3</v>
      </c>
      <c r="E52" s="382">
        <v>15.3</v>
      </c>
      <c r="F52" s="382">
        <v>8.5</v>
      </c>
      <c r="G52" s="382">
        <v>8.5</v>
      </c>
      <c r="H52" s="382" t="s">
        <v>289</v>
      </c>
      <c r="I52" s="382">
        <v>15.3</v>
      </c>
      <c r="J52" s="382">
        <v>15.3</v>
      </c>
      <c r="K52" s="382">
        <v>3.7</v>
      </c>
      <c r="L52" s="467">
        <v>15.3</v>
      </c>
      <c r="M52" s="303"/>
    </row>
    <row r="53" spans="1:13" s="295" customFormat="1" ht="11.25">
      <c r="A53" s="281"/>
      <c r="B53" s="827" t="s">
        <v>1594</v>
      </c>
      <c r="C53" s="596">
        <v>11.9</v>
      </c>
      <c r="D53" s="596">
        <v>15.3</v>
      </c>
      <c r="E53" s="596">
        <v>15.3</v>
      </c>
      <c r="F53" s="596">
        <v>8.5</v>
      </c>
      <c r="G53" s="596">
        <v>8.5</v>
      </c>
      <c r="H53" s="596">
        <v>8.5</v>
      </c>
      <c r="I53" s="596">
        <v>15.3</v>
      </c>
      <c r="J53" s="596">
        <v>15.3</v>
      </c>
      <c r="K53" s="596">
        <v>15.3</v>
      </c>
      <c r="L53" s="468">
        <v>15.3</v>
      </c>
      <c r="M53" s="303"/>
    </row>
    <row r="54" spans="1:13" s="295" customFormat="1" ht="11.25">
      <c r="A54" s="281"/>
      <c r="B54" s="827" t="s">
        <v>1595</v>
      </c>
      <c r="C54" s="596">
        <v>0</v>
      </c>
      <c r="D54" s="596">
        <v>0</v>
      </c>
      <c r="E54" s="596" t="s">
        <v>257</v>
      </c>
      <c r="F54" s="596" t="s">
        <v>257</v>
      </c>
      <c r="G54" s="596">
        <v>0</v>
      </c>
      <c r="H54" s="596">
        <v>0</v>
      </c>
      <c r="I54" s="596" t="s">
        <v>257</v>
      </c>
      <c r="J54" s="596" t="s">
        <v>257</v>
      </c>
      <c r="K54" s="596">
        <v>0</v>
      </c>
      <c r="L54" s="468">
        <v>0</v>
      </c>
      <c r="M54" s="303"/>
    </row>
    <row r="55" spans="1:13" s="295" customFormat="1" ht="11.25">
      <c r="A55" s="281"/>
      <c r="B55" s="827" t="s">
        <v>1596</v>
      </c>
      <c r="C55" s="596" t="s">
        <v>317</v>
      </c>
      <c r="D55" s="596">
        <v>0</v>
      </c>
      <c r="E55" s="596">
        <v>0</v>
      </c>
      <c r="F55" s="596" t="s">
        <v>285</v>
      </c>
      <c r="G55" s="596" t="s">
        <v>285</v>
      </c>
      <c r="H55" s="596" t="s">
        <v>285</v>
      </c>
      <c r="I55" s="596">
        <v>0</v>
      </c>
      <c r="J55" s="596">
        <v>0</v>
      </c>
      <c r="K55" s="596">
        <v>0</v>
      </c>
      <c r="L55" s="468">
        <v>0</v>
      </c>
      <c r="M55" s="303"/>
    </row>
    <row r="56" spans="1:13" s="295" customFormat="1" ht="11.25">
      <c r="A56" s="281"/>
      <c r="B56" s="827" t="s">
        <v>1597</v>
      </c>
      <c r="C56" s="596" t="s">
        <v>383</v>
      </c>
      <c r="D56" s="596">
        <v>0</v>
      </c>
      <c r="E56" s="596">
        <v>0</v>
      </c>
      <c r="F56" s="596" t="s">
        <v>285</v>
      </c>
      <c r="G56" s="596" t="s">
        <v>285</v>
      </c>
      <c r="H56" s="596" t="s">
        <v>265</v>
      </c>
      <c r="I56" s="596">
        <v>0</v>
      </c>
      <c r="J56" s="596">
        <v>0</v>
      </c>
      <c r="K56" s="596" t="s">
        <v>257</v>
      </c>
      <c r="L56" s="468">
        <v>0</v>
      </c>
      <c r="M56" s="303"/>
    </row>
    <row r="57" spans="1:13" s="295" customFormat="1" ht="11.25">
      <c r="A57" s="281"/>
      <c r="B57" s="827" t="s">
        <v>1598</v>
      </c>
      <c r="C57" s="596" t="s">
        <v>383</v>
      </c>
      <c r="D57" s="596">
        <v>0</v>
      </c>
      <c r="E57" s="382">
        <v>0</v>
      </c>
      <c r="F57" s="596" t="s">
        <v>285</v>
      </c>
      <c r="G57" s="596" t="s">
        <v>285</v>
      </c>
      <c r="H57" s="596" t="s">
        <v>265</v>
      </c>
      <c r="I57" s="596">
        <v>0</v>
      </c>
      <c r="J57" s="596">
        <v>0</v>
      </c>
      <c r="K57" s="596" t="s">
        <v>257</v>
      </c>
      <c r="L57" s="468">
        <v>0</v>
      </c>
      <c r="M57" s="303"/>
    </row>
    <row r="58" spans="1:13" s="295" customFormat="1" ht="11.25">
      <c r="A58" s="281"/>
      <c r="B58" s="281"/>
      <c r="C58" s="596"/>
      <c r="D58" s="596"/>
      <c r="E58" s="382"/>
      <c r="F58" s="596"/>
      <c r="G58" s="596"/>
      <c r="H58" s="596"/>
      <c r="I58" s="596"/>
      <c r="J58" s="596"/>
      <c r="K58" s="596"/>
      <c r="L58" s="468"/>
      <c r="M58" s="303"/>
    </row>
    <row r="59" spans="1:13" s="295" customFormat="1" ht="11.25">
      <c r="A59" s="276">
        <v>2019</v>
      </c>
      <c r="B59" s="837" t="s">
        <v>1587</v>
      </c>
      <c r="C59" s="596" t="s">
        <v>285</v>
      </c>
      <c r="D59" s="596" t="s">
        <v>285</v>
      </c>
      <c r="E59" s="382" t="s">
        <v>350</v>
      </c>
      <c r="F59" s="596" t="s">
        <v>475</v>
      </c>
      <c r="G59" s="596" t="s">
        <v>285</v>
      </c>
      <c r="H59" s="596" t="s">
        <v>285</v>
      </c>
      <c r="I59" s="596" t="s">
        <v>285</v>
      </c>
      <c r="J59" s="596" t="s">
        <v>285</v>
      </c>
      <c r="K59" s="596" t="s">
        <v>350</v>
      </c>
      <c r="L59" s="385">
        <v>0</v>
      </c>
      <c r="M59" s="303"/>
    </row>
    <row r="60" spans="1:13" s="295" customFormat="1" ht="11.25">
      <c r="A60" s="276"/>
      <c r="B60" s="827" t="s">
        <v>1588</v>
      </c>
      <c r="C60" s="382" t="s">
        <v>317</v>
      </c>
      <c r="D60" s="382">
        <v>0</v>
      </c>
      <c r="E60" s="382" t="s">
        <v>350</v>
      </c>
      <c r="F60" s="382" t="s">
        <v>285</v>
      </c>
      <c r="G60" s="382">
        <v>0</v>
      </c>
      <c r="H60" s="382" t="s">
        <v>285</v>
      </c>
      <c r="I60" s="382">
        <v>0</v>
      </c>
      <c r="J60" s="382" t="s">
        <v>285</v>
      </c>
      <c r="K60" s="382" t="s">
        <v>350</v>
      </c>
      <c r="L60" s="383">
        <v>6.8</v>
      </c>
      <c r="M60" s="303"/>
    </row>
    <row r="61" spans="1:13" s="295" customFormat="1" ht="11.25">
      <c r="A61" s="276"/>
      <c r="B61" s="827" t="s">
        <v>1589</v>
      </c>
      <c r="C61" s="382">
        <v>0</v>
      </c>
      <c r="D61" s="382">
        <v>0</v>
      </c>
      <c r="E61" s="382" t="s">
        <v>285</v>
      </c>
      <c r="F61" s="382" t="s">
        <v>285</v>
      </c>
      <c r="G61" s="382" t="s">
        <v>285</v>
      </c>
      <c r="H61" s="382">
        <v>0</v>
      </c>
      <c r="I61" s="382">
        <v>0</v>
      </c>
      <c r="J61" s="382" t="s">
        <v>285</v>
      </c>
      <c r="K61" s="382">
        <v>0</v>
      </c>
      <c r="L61" s="383">
        <v>13.5</v>
      </c>
      <c r="M61" s="303"/>
    </row>
    <row r="62" spans="1:13" s="295" customFormat="1" ht="11.25">
      <c r="A62" s="276"/>
      <c r="B62" s="827" t="s">
        <v>1590</v>
      </c>
      <c r="C62" s="382">
        <v>9.1999999999999993</v>
      </c>
      <c r="D62" s="382">
        <v>0</v>
      </c>
      <c r="E62" s="382">
        <v>25.1</v>
      </c>
      <c r="F62" s="382">
        <v>18.3</v>
      </c>
      <c r="G62" s="382">
        <v>11.6</v>
      </c>
      <c r="H62" s="382">
        <v>18.3</v>
      </c>
      <c r="I62" s="382">
        <v>18.3</v>
      </c>
      <c r="J62" s="382">
        <v>18.3</v>
      </c>
      <c r="K62" s="382">
        <v>18.3</v>
      </c>
      <c r="L62" s="383">
        <v>25.1</v>
      </c>
      <c r="M62" s="303"/>
    </row>
    <row r="63" spans="1:13" s="295" customFormat="1" ht="11.25">
      <c r="A63" s="276"/>
      <c r="B63" s="827" t="s">
        <v>1591</v>
      </c>
      <c r="C63" s="382">
        <v>3.4</v>
      </c>
      <c r="D63" s="382">
        <v>0</v>
      </c>
      <c r="E63" s="600" t="s">
        <v>285</v>
      </c>
      <c r="F63" s="600" t="s">
        <v>285</v>
      </c>
      <c r="G63" s="600" t="s">
        <v>285</v>
      </c>
      <c r="H63" s="382">
        <v>6.8</v>
      </c>
      <c r="I63" s="382">
        <v>6.8</v>
      </c>
      <c r="J63" s="382">
        <v>6.8</v>
      </c>
      <c r="K63" s="382">
        <v>6.8</v>
      </c>
      <c r="L63" s="383">
        <v>0</v>
      </c>
      <c r="M63" s="303"/>
    </row>
    <row r="64" spans="1:13" s="295" customFormat="1" ht="11.25">
      <c r="A64" s="276"/>
      <c r="B64" s="827" t="s">
        <v>1592</v>
      </c>
      <c r="C64" s="384">
        <v>0</v>
      </c>
      <c r="D64" s="384">
        <v>0</v>
      </c>
      <c r="E64" s="601">
        <v>0</v>
      </c>
      <c r="F64" s="601">
        <v>0</v>
      </c>
      <c r="G64" s="601">
        <v>0</v>
      </c>
      <c r="H64" s="384">
        <v>0</v>
      </c>
      <c r="I64" s="384">
        <v>0</v>
      </c>
      <c r="J64" s="384">
        <v>0</v>
      </c>
      <c r="K64" s="384">
        <v>0</v>
      </c>
      <c r="L64" s="385">
        <v>0</v>
      </c>
      <c r="M64" s="303"/>
    </row>
    <row r="65" spans="1:13" s="295" customFormat="1" ht="11.25">
      <c r="A65" s="276"/>
      <c r="B65" s="827" t="s">
        <v>1593</v>
      </c>
      <c r="C65" s="382" t="s">
        <v>317</v>
      </c>
      <c r="D65" s="382">
        <v>0</v>
      </c>
      <c r="E65" s="600">
        <v>6.8</v>
      </c>
      <c r="F65" s="600">
        <v>6.8</v>
      </c>
      <c r="G65" s="600">
        <v>6.8</v>
      </c>
      <c r="H65" s="382" t="s">
        <v>285</v>
      </c>
      <c r="I65" s="382">
        <v>0</v>
      </c>
      <c r="J65" s="382" t="s">
        <v>285</v>
      </c>
      <c r="K65" s="382" t="s">
        <v>285</v>
      </c>
      <c r="L65" s="383">
        <v>13.5</v>
      </c>
      <c r="M65" s="303"/>
    </row>
    <row r="66" spans="1:13" s="295" customFormat="1" ht="11.25">
      <c r="A66" s="276"/>
      <c r="B66" s="827" t="s">
        <v>1594</v>
      </c>
      <c r="C66" s="382">
        <v>0.1</v>
      </c>
      <c r="D66" s="382">
        <v>6.9</v>
      </c>
      <c r="E66" s="600">
        <v>6.8</v>
      </c>
      <c r="F66" s="600">
        <v>6.8</v>
      </c>
      <c r="G66" s="600">
        <v>0</v>
      </c>
      <c r="H66" s="382" t="s">
        <v>285</v>
      </c>
      <c r="I66" s="382" t="s">
        <v>285</v>
      </c>
      <c r="J66" s="382" t="s">
        <v>285</v>
      </c>
      <c r="K66" s="382" t="s">
        <v>285</v>
      </c>
      <c r="L66" s="383">
        <v>0</v>
      </c>
      <c r="M66" s="303"/>
    </row>
    <row r="67" spans="1:13" s="295" customFormat="1" ht="11.25">
      <c r="A67" s="276"/>
      <c r="B67" s="827" t="s">
        <v>1595</v>
      </c>
      <c r="C67" s="384" t="s">
        <v>317</v>
      </c>
      <c r="D67" s="384">
        <v>0</v>
      </c>
      <c r="E67" s="601" t="s">
        <v>285</v>
      </c>
      <c r="F67" s="601" t="s">
        <v>285</v>
      </c>
      <c r="G67" s="601" t="s">
        <v>285</v>
      </c>
      <c r="H67" s="384" t="s">
        <v>285</v>
      </c>
      <c r="I67" s="384" t="s">
        <v>285</v>
      </c>
      <c r="J67" s="384" t="s">
        <v>285</v>
      </c>
      <c r="K67" s="384" t="s">
        <v>285</v>
      </c>
      <c r="L67" s="385">
        <v>6.8</v>
      </c>
      <c r="M67" s="303"/>
    </row>
    <row r="68" spans="1:13" s="295" customFormat="1" ht="11.25">
      <c r="A68" s="276"/>
      <c r="B68" s="827" t="s">
        <v>1596</v>
      </c>
      <c r="C68" s="384" t="s">
        <v>317</v>
      </c>
      <c r="D68" s="384">
        <v>0.1</v>
      </c>
      <c r="E68" s="601" t="s">
        <v>285</v>
      </c>
      <c r="F68" s="601" t="s">
        <v>285</v>
      </c>
      <c r="G68" s="601" t="s">
        <v>285</v>
      </c>
      <c r="H68" s="384" t="s">
        <v>285</v>
      </c>
      <c r="I68" s="384">
        <v>0</v>
      </c>
      <c r="J68" s="384">
        <v>0</v>
      </c>
      <c r="K68" s="384">
        <v>0</v>
      </c>
      <c r="L68" s="385">
        <v>6.8</v>
      </c>
      <c r="M68" s="303"/>
    </row>
    <row r="69" spans="1:13" s="295" customFormat="1" ht="11.25">
      <c r="A69" s="276"/>
      <c r="B69" s="827" t="s">
        <v>1597</v>
      </c>
      <c r="C69" s="384">
        <v>0</v>
      </c>
      <c r="D69" s="384">
        <v>0</v>
      </c>
      <c r="E69" s="601">
        <v>0</v>
      </c>
      <c r="F69" s="601">
        <v>0</v>
      </c>
      <c r="G69" s="601" t="s">
        <v>285</v>
      </c>
      <c r="H69" s="384">
        <v>0</v>
      </c>
      <c r="I69" s="384">
        <v>0</v>
      </c>
      <c r="J69" s="384">
        <v>0</v>
      </c>
      <c r="K69" s="384">
        <v>0</v>
      </c>
      <c r="L69" s="385">
        <v>6.8</v>
      </c>
      <c r="M69" s="303"/>
    </row>
    <row r="70" spans="1:13" s="295" customFormat="1" ht="11.25">
      <c r="A70" s="281"/>
      <c r="B70" s="827" t="s">
        <v>1598</v>
      </c>
      <c r="C70" s="382" t="s">
        <v>287</v>
      </c>
      <c r="D70" s="382" t="s">
        <v>287</v>
      </c>
      <c r="E70" s="382">
        <v>0</v>
      </c>
      <c r="F70" s="382">
        <v>0</v>
      </c>
      <c r="G70" s="382" t="s">
        <v>237</v>
      </c>
      <c r="H70" s="382" t="s">
        <v>287</v>
      </c>
      <c r="I70" s="382" t="s">
        <v>287</v>
      </c>
      <c r="J70" s="382" t="s">
        <v>287</v>
      </c>
      <c r="K70" s="382" t="s">
        <v>287</v>
      </c>
      <c r="L70" s="467">
        <v>10.8</v>
      </c>
      <c r="M70" s="303"/>
    </row>
    <row r="71" spans="1:13" s="295" customFormat="1" ht="11.25">
      <c r="A71" s="281"/>
      <c r="B71" s="281"/>
      <c r="C71" s="382"/>
      <c r="D71" s="382"/>
      <c r="E71" s="382"/>
      <c r="F71" s="382"/>
      <c r="G71" s="382"/>
      <c r="H71" s="382"/>
      <c r="I71" s="382"/>
      <c r="J71" s="382"/>
      <c r="K71" s="382"/>
      <c r="L71" s="467"/>
      <c r="M71" s="303"/>
    </row>
    <row r="72" spans="1:13" s="295" customFormat="1" ht="11.25">
      <c r="A72" s="276">
        <v>2020</v>
      </c>
      <c r="B72" s="837" t="s">
        <v>1587</v>
      </c>
      <c r="C72" s="382" t="s">
        <v>1544</v>
      </c>
      <c r="D72" s="382">
        <v>13.6</v>
      </c>
      <c r="E72" s="382" t="s">
        <v>415</v>
      </c>
      <c r="F72" s="382" t="s">
        <v>415</v>
      </c>
      <c r="G72" s="382" t="s">
        <v>1545</v>
      </c>
      <c r="H72" s="382" t="s">
        <v>1546</v>
      </c>
      <c r="I72" s="382" t="s">
        <v>1546</v>
      </c>
      <c r="J72" s="382" t="s">
        <v>1546</v>
      </c>
      <c r="K72" s="382" t="s">
        <v>1546</v>
      </c>
      <c r="L72" s="467">
        <v>0</v>
      </c>
      <c r="M72" s="303"/>
    </row>
    <row r="73" spans="1:13" s="295" customFormat="1" ht="11.25">
      <c r="A73" s="276"/>
      <c r="B73" s="827" t="s">
        <v>1588</v>
      </c>
      <c r="C73" s="382" t="s">
        <v>1542</v>
      </c>
      <c r="D73" s="382" t="s">
        <v>1543</v>
      </c>
      <c r="E73" s="382" t="s">
        <v>474</v>
      </c>
      <c r="F73" s="382" t="s">
        <v>474</v>
      </c>
      <c r="G73" s="382" t="s">
        <v>1547</v>
      </c>
      <c r="H73" s="382" t="s">
        <v>1546</v>
      </c>
      <c r="I73" s="382" t="s">
        <v>333</v>
      </c>
      <c r="J73" s="382" t="s">
        <v>1548</v>
      </c>
      <c r="K73" s="382" t="s">
        <v>1546</v>
      </c>
      <c r="L73" s="467" t="s">
        <v>333</v>
      </c>
      <c r="M73" s="303"/>
    </row>
    <row r="74" spans="1:13" s="295" customFormat="1" ht="11.25">
      <c r="A74" s="276"/>
      <c r="B74" s="827" t="s">
        <v>1589</v>
      </c>
      <c r="C74" s="382" t="s">
        <v>1409</v>
      </c>
      <c r="D74" s="382" t="s">
        <v>1543</v>
      </c>
      <c r="E74" s="382" t="s">
        <v>1543</v>
      </c>
      <c r="F74" s="382" t="s">
        <v>1543</v>
      </c>
      <c r="G74" s="382" t="s">
        <v>1422</v>
      </c>
      <c r="H74" s="382" t="s">
        <v>1411</v>
      </c>
      <c r="I74" s="382" t="s">
        <v>352</v>
      </c>
      <c r="J74" s="382" t="s">
        <v>1549</v>
      </c>
      <c r="K74" s="382" t="s">
        <v>1411</v>
      </c>
      <c r="L74" s="467" t="s">
        <v>490</v>
      </c>
      <c r="M74" s="303"/>
    </row>
    <row r="75" spans="1:13" s="295" customFormat="1" ht="11.25">
      <c r="A75" s="276"/>
      <c r="B75" s="827" t="s">
        <v>1590</v>
      </c>
      <c r="C75" s="382" t="s">
        <v>1406</v>
      </c>
      <c r="D75" s="382" t="s">
        <v>594</v>
      </c>
      <c r="E75" s="382" t="s">
        <v>1550</v>
      </c>
      <c r="F75" s="382" t="s">
        <v>1550</v>
      </c>
      <c r="G75" s="382" t="s">
        <v>1551</v>
      </c>
      <c r="H75" s="382" t="s">
        <v>1552</v>
      </c>
      <c r="I75" s="382" t="s">
        <v>1552</v>
      </c>
      <c r="J75" s="382" t="s">
        <v>1552</v>
      </c>
      <c r="K75" s="382" t="s">
        <v>1551</v>
      </c>
      <c r="L75" s="467" t="s">
        <v>1553</v>
      </c>
      <c r="M75" s="303"/>
    </row>
    <row r="76" spans="1:13" s="295" customFormat="1" ht="11.25">
      <c r="A76" s="276"/>
      <c r="B76" s="827" t="s">
        <v>1591</v>
      </c>
      <c r="C76" s="382" t="s">
        <v>420</v>
      </c>
      <c r="D76" s="382" t="s">
        <v>1554</v>
      </c>
      <c r="E76" s="382" t="s">
        <v>1555</v>
      </c>
      <c r="F76" s="382" t="s">
        <v>1555</v>
      </c>
      <c r="G76" s="382" t="s">
        <v>1555</v>
      </c>
      <c r="H76" s="382">
        <v>26</v>
      </c>
      <c r="I76" s="382">
        <v>48.6</v>
      </c>
      <c r="J76" s="382">
        <v>35</v>
      </c>
      <c r="K76" s="382" t="s">
        <v>1556</v>
      </c>
      <c r="L76" s="467">
        <v>39.200000000000003</v>
      </c>
      <c r="M76" s="303"/>
    </row>
    <row r="77" spans="1:13" s="295" customFormat="1" ht="11.25">
      <c r="A77" s="276"/>
      <c r="B77" s="827" t="s">
        <v>1592</v>
      </c>
      <c r="C77" s="382" t="s">
        <v>1557</v>
      </c>
      <c r="D77" s="382" t="s">
        <v>1558</v>
      </c>
      <c r="E77" s="382">
        <v>61.6</v>
      </c>
      <c r="F77" s="382">
        <v>61.6</v>
      </c>
      <c r="G77" s="382">
        <v>9.4</v>
      </c>
      <c r="H77" s="382">
        <v>13.6</v>
      </c>
      <c r="I77" s="382">
        <v>74.7</v>
      </c>
      <c r="J77" s="382">
        <v>74.7</v>
      </c>
      <c r="K77" s="382" t="s">
        <v>426</v>
      </c>
      <c r="L77" s="467">
        <v>43.4</v>
      </c>
      <c r="M77" s="303"/>
    </row>
    <row r="78" spans="1:13" s="295" customFormat="1" ht="11.25">
      <c r="A78" s="276"/>
      <c r="B78" s="827" t="s">
        <v>1593</v>
      </c>
      <c r="C78" s="382" t="s">
        <v>296</v>
      </c>
      <c r="D78" s="382" t="s">
        <v>329</v>
      </c>
      <c r="E78" s="382">
        <v>56.4</v>
      </c>
      <c r="F78" s="382">
        <v>56.4</v>
      </c>
      <c r="G78" s="382">
        <v>69.099999999999994</v>
      </c>
      <c r="H78" s="382">
        <v>4.2</v>
      </c>
      <c r="I78" s="382">
        <v>4.2</v>
      </c>
      <c r="J78" s="382">
        <v>4.2</v>
      </c>
      <c r="K78" s="382">
        <v>4.2</v>
      </c>
      <c r="L78" s="467">
        <v>3.7</v>
      </c>
      <c r="M78" s="303"/>
    </row>
    <row r="79" spans="1:13" s="295" customFormat="1" ht="11.25">
      <c r="A79" s="276"/>
      <c r="B79" s="827" t="s">
        <v>1594</v>
      </c>
      <c r="C79" s="382" t="s">
        <v>474</v>
      </c>
      <c r="D79" s="382" t="s">
        <v>474</v>
      </c>
      <c r="E79" s="382">
        <v>0</v>
      </c>
      <c r="F79" s="382">
        <v>0</v>
      </c>
      <c r="G79" s="382">
        <v>0</v>
      </c>
      <c r="H79" s="382" t="s">
        <v>474</v>
      </c>
      <c r="I79" s="382" t="s">
        <v>474</v>
      </c>
      <c r="J79" s="382" t="s">
        <v>474</v>
      </c>
      <c r="K79" s="382" t="s">
        <v>474</v>
      </c>
      <c r="L79" s="642" t="s">
        <v>1559</v>
      </c>
      <c r="M79" s="303"/>
    </row>
    <row r="80" spans="1:13" s="295" customFormat="1" ht="11.25">
      <c r="A80" s="276"/>
      <c r="B80" s="827" t="s">
        <v>1595</v>
      </c>
      <c r="C80" s="382" t="s">
        <v>297</v>
      </c>
      <c r="D80" s="382">
        <v>47.1</v>
      </c>
      <c r="E80" s="382" t="s">
        <v>1411</v>
      </c>
      <c r="F80" s="382" t="s">
        <v>1411</v>
      </c>
      <c r="G80" s="382">
        <v>0</v>
      </c>
      <c r="H80" s="382" t="s">
        <v>1560</v>
      </c>
      <c r="I80" s="382" t="s">
        <v>235</v>
      </c>
      <c r="J80" s="382" t="s">
        <v>1560</v>
      </c>
      <c r="K80" s="382" t="s">
        <v>426</v>
      </c>
      <c r="L80" s="467" t="s">
        <v>1561</v>
      </c>
      <c r="M80" s="303"/>
    </row>
    <row r="81" spans="1:13" s="295" customFormat="1" ht="11.25">
      <c r="A81" s="276"/>
      <c r="B81" s="827" t="s">
        <v>1596</v>
      </c>
      <c r="C81" s="382" t="s">
        <v>1562</v>
      </c>
      <c r="D81" s="382" t="s">
        <v>273</v>
      </c>
      <c r="E81" s="382" t="s">
        <v>1563</v>
      </c>
      <c r="F81" s="382" t="s">
        <v>1563</v>
      </c>
      <c r="G81" s="382">
        <v>0.6</v>
      </c>
      <c r="H81" s="382" t="s">
        <v>1564</v>
      </c>
      <c r="I81" s="382" t="s">
        <v>1564</v>
      </c>
      <c r="J81" s="382" t="s">
        <v>1564</v>
      </c>
      <c r="K81" s="382" t="s">
        <v>1564</v>
      </c>
      <c r="L81" s="467" t="s">
        <v>1565</v>
      </c>
      <c r="M81" s="303"/>
    </row>
    <row r="82" spans="1:13" s="295" customFormat="1" ht="11.25">
      <c r="A82" s="276"/>
      <c r="B82" s="827" t="s">
        <v>1597</v>
      </c>
      <c r="C82" s="382" t="s">
        <v>1410</v>
      </c>
      <c r="D82" s="382" t="s">
        <v>1514</v>
      </c>
      <c r="E82" s="382" t="s">
        <v>1566</v>
      </c>
      <c r="F82" s="382" t="s">
        <v>1566</v>
      </c>
      <c r="G82" s="382" t="s">
        <v>1567</v>
      </c>
      <c r="H82" s="382" t="s">
        <v>1566</v>
      </c>
      <c r="I82" s="382" t="s">
        <v>1566</v>
      </c>
      <c r="J82" s="382" t="s">
        <v>1566</v>
      </c>
      <c r="K82" s="382" t="s">
        <v>1566</v>
      </c>
      <c r="L82" s="467" t="s">
        <v>235</v>
      </c>
      <c r="M82" s="303"/>
    </row>
    <row r="83" spans="1:13" s="295" customFormat="1" ht="11.25">
      <c r="A83" s="276"/>
      <c r="B83" s="827" t="s">
        <v>1598</v>
      </c>
      <c r="C83" s="382" t="s">
        <v>1568</v>
      </c>
      <c r="D83" s="382" t="s">
        <v>416</v>
      </c>
      <c r="E83" s="382" t="s">
        <v>1569</v>
      </c>
      <c r="F83" s="382" t="s">
        <v>1569</v>
      </c>
      <c r="G83" s="382" t="s">
        <v>1569</v>
      </c>
      <c r="H83" s="382" t="s">
        <v>1569</v>
      </c>
      <c r="I83" s="382" t="s">
        <v>1569</v>
      </c>
      <c r="J83" s="382" t="s">
        <v>1569</v>
      </c>
      <c r="K83" s="382" t="s">
        <v>1569</v>
      </c>
      <c r="L83" s="467" t="s">
        <v>237</v>
      </c>
      <c r="M83" s="303"/>
    </row>
    <row r="84" spans="1:13" s="295" customFormat="1" ht="11.25">
      <c r="A84" s="276"/>
      <c r="B84" s="281"/>
      <c r="C84" s="382"/>
      <c r="D84" s="382"/>
      <c r="E84" s="382"/>
      <c r="F84" s="382"/>
      <c r="G84" s="382"/>
      <c r="H84" s="382"/>
      <c r="I84" s="382"/>
      <c r="J84" s="382"/>
      <c r="K84" s="382"/>
      <c r="L84" s="467"/>
      <c r="M84" s="303"/>
    </row>
    <row r="85" spans="1:13" s="295" customFormat="1" ht="11.25">
      <c r="A85" s="276">
        <v>2021</v>
      </c>
      <c r="B85" s="837" t="s">
        <v>1587</v>
      </c>
      <c r="C85" s="382" t="s">
        <v>328</v>
      </c>
      <c r="D85" s="382" t="s">
        <v>475</v>
      </c>
      <c r="E85" s="382" t="s">
        <v>1570</v>
      </c>
      <c r="F85" s="382" t="s">
        <v>1570</v>
      </c>
      <c r="G85" s="382" t="s">
        <v>1570</v>
      </c>
      <c r="H85" s="382" t="s">
        <v>1530</v>
      </c>
      <c r="I85" s="382" t="s">
        <v>1530</v>
      </c>
      <c r="J85" s="382" t="s">
        <v>1530</v>
      </c>
      <c r="K85" s="382" t="s">
        <v>416</v>
      </c>
      <c r="L85" s="467" t="s">
        <v>416</v>
      </c>
      <c r="M85" s="303"/>
    </row>
    <row r="86" spans="1:13" s="295" customFormat="1" ht="11.25">
      <c r="A86" s="276"/>
      <c r="B86" s="827" t="s">
        <v>1588</v>
      </c>
      <c r="C86" s="382" t="s">
        <v>229</v>
      </c>
      <c r="D86" s="382" t="s">
        <v>415</v>
      </c>
      <c r="E86" s="382" t="s">
        <v>767</v>
      </c>
      <c r="F86" s="382" t="s">
        <v>767</v>
      </c>
      <c r="G86" s="382" t="s">
        <v>767</v>
      </c>
      <c r="H86" s="382" t="s">
        <v>317</v>
      </c>
      <c r="I86" s="382">
        <v>0</v>
      </c>
      <c r="J86" s="382">
        <v>0</v>
      </c>
      <c r="K86" s="382" t="s">
        <v>317</v>
      </c>
      <c r="L86" s="467">
        <v>0</v>
      </c>
      <c r="M86" s="303"/>
    </row>
    <row r="87" spans="1:13" s="295" customFormat="1" ht="11.25">
      <c r="A87" s="276"/>
      <c r="B87" s="827" t="s">
        <v>1589</v>
      </c>
      <c r="C87" s="382" t="s">
        <v>593</v>
      </c>
      <c r="D87" s="382" t="s">
        <v>779</v>
      </c>
      <c r="E87" s="382" t="s">
        <v>333</v>
      </c>
      <c r="F87" s="382" t="s">
        <v>333</v>
      </c>
      <c r="G87" s="382" t="s">
        <v>1574</v>
      </c>
      <c r="H87" s="382" t="s">
        <v>416</v>
      </c>
      <c r="I87" s="382" t="s">
        <v>285</v>
      </c>
      <c r="J87" s="382" t="s">
        <v>317</v>
      </c>
      <c r="K87" s="382" t="s">
        <v>416</v>
      </c>
      <c r="L87" s="467">
        <v>3.4</v>
      </c>
      <c r="M87" s="303"/>
    </row>
    <row r="88" spans="1:13" s="295" customFormat="1" ht="11.25">
      <c r="A88" s="276"/>
      <c r="B88" s="827" t="s">
        <v>1590</v>
      </c>
      <c r="C88" s="382" t="s">
        <v>361</v>
      </c>
      <c r="D88" s="382" t="s">
        <v>1574</v>
      </c>
      <c r="E88" s="382" t="s">
        <v>1574</v>
      </c>
      <c r="F88" s="382" t="s">
        <v>1574</v>
      </c>
      <c r="G88" s="382" t="s">
        <v>1531</v>
      </c>
      <c r="H88" s="382" t="s">
        <v>317</v>
      </c>
      <c r="I88" s="382" t="s">
        <v>317</v>
      </c>
      <c r="J88" s="382">
        <v>0</v>
      </c>
      <c r="K88" s="382">
        <v>0</v>
      </c>
      <c r="L88" s="467" t="s">
        <v>416</v>
      </c>
      <c r="M88" s="303"/>
    </row>
    <row r="89" spans="1:13" s="295" customFormat="1" ht="11.25">
      <c r="A89" s="276"/>
      <c r="B89" s="827" t="s">
        <v>1591</v>
      </c>
      <c r="C89" s="382" t="s">
        <v>339</v>
      </c>
      <c r="D89" s="382" t="s">
        <v>1531</v>
      </c>
      <c r="E89" s="382" t="s">
        <v>285</v>
      </c>
      <c r="F89" s="382" t="s">
        <v>285</v>
      </c>
      <c r="G89" s="382" t="s">
        <v>333</v>
      </c>
      <c r="H89" s="382">
        <v>13.6</v>
      </c>
      <c r="I89" s="382">
        <v>13.6</v>
      </c>
      <c r="J89" s="382">
        <v>13.6</v>
      </c>
      <c r="K89" s="382">
        <v>10.199999999999999</v>
      </c>
      <c r="L89" s="467">
        <v>0</v>
      </c>
      <c r="M89" s="303"/>
    </row>
    <row r="90" spans="1:13" s="295" customFormat="1" ht="11.25">
      <c r="A90" s="276"/>
      <c r="B90" s="827" t="s">
        <v>1592</v>
      </c>
      <c r="C90" s="382" t="s">
        <v>339</v>
      </c>
      <c r="D90" s="382" t="s">
        <v>333</v>
      </c>
      <c r="E90" s="382">
        <v>10.199999999999999</v>
      </c>
      <c r="F90" s="382">
        <v>10.199999999999999</v>
      </c>
      <c r="G90" s="382">
        <v>6.8</v>
      </c>
      <c r="H90" s="382">
        <v>10.199999999999999</v>
      </c>
      <c r="I90" s="382">
        <v>10.199999999999999</v>
      </c>
      <c r="J90" s="382">
        <v>10.199999999999999</v>
      </c>
      <c r="K90" s="382">
        <v>10.199999999999999</v>
      </c>
      <c r="L90" s="467">
        <v>6.8</v>
      </c>
      <c r="M90" s="303"/>
    </row>
    <row r="91" spans="1:13" s="295" customFormat="1" ht="11.25">
      <c r="A91" s="276"/>
      <c r="B91" s="827" t="s">
        <v>1593</v>
      </c>
      <c r="C91" s="382">
        <v>9</v>
      </c>
      <c r="D91" s="382">
        <v>10</v>
      </c>
      <c r="E91" s="382">
        <v>15.9</v>
      </c>
      <c r="F91" s="382">
        <v>15.9</v>
      </c>
      <c r="G91" s="382">
        <v>15.9</v>
      </c>
      <c r="H91" s="382">
        <v>7.9</v>
      </c>
      <c r="I91" s="382">
        <v>11.9</v>
      </c>
      <c r="J91" s="382">
        <v>11.9</v>
      </c>
      <c r="K91" s="382">
        <v>11.9</v>
      </c>
      <c r="L91" s="467">
        <v>4</v>
      </c>
      <c r="M91" s="303"/>
    </row>
    <row r="92" spans="1:13" s="295" customFormat="1" ht="11.25">
      <c r="A92" s="276"/>
      <c r="B92" s="827" t="s">
        <v>1594</v>
      </c>
      <c r="C92" s="382">
        <v>6.7</v>
      </c>
      <c r="D92" s="382">
        <v>13.4</v>
      </c>
      <c r="E92" s="382">
        <v>17</v>
      </c>
      <c r="F92" s="382">
        <v>17</v>
      </c>
      <c r="G92" s="382">
        <v>17</v>
      </c>
      <c r="H92" s="382">
        <v>0</v>
      </c>
      <c r="I92" s="382">
        <v>3.4</v>
      </c>
      <c r="J92" s="382">
        <v>0</v>
      </c>
      <c r="K92" s="382">
        <v>3.4</v>
      </c>
      <c r="L92" s="467">
        <v>0</v>
      </c>
      <c r="M92" s="303"/>
    </row>
    <row r="93" spans="1:13" s="295" customFormat="1" ht="11.25">
      <c r="A93" s="276"/>
      <c r="B93" s="827" t="s">
        <v>1595</v>
      </c>
      <c r="C93" s="384">
        <v>5</v>
      </c>
      <c r="D93" s="384">
        <v>13.4</v>
      </c>
      <c r="E93" s="384">
        <v>20.399999999999999</v>
      </c>
      <c r="F93" s="384">
        <v>20.399999999999999</v>
      </c>
      <c r="G93" s="384">
        <v>17</v>
      </c>
      <c r="H93" s="384" t="s">
        <v>317</v>
      </c>
      <c r="I93" s="384" t="s">
        <v>285</v>
      </c>
      <c r="J93" s="384" t="s">
        <v>430</v>
      </c>
      <c r="K93" s="384" t="s">
        <v>285</v>
      </c>
      <c r="L93" s="468">
        <v>0</v>
      </c>
      <c r="M93" s="303"/>
    </row>
    <row r="94" spans="1:13" s="295" customFormat="1" ht="11.25">
      <c r="A94" s="276"/>
      <c r="B94" s="827" t="s">
        <v>1596</v>
      </c>
      <c r="C94" s="384" t="s">
        <v>233</v>
      </c>
      <c r="D94" s="384">
        <v>16.8</v>
      </c>
      <c r="E94" s="384" t="s">
        <v>292</v>
      </c>
      <c r="F94" s="384" t="s">
        <v>292</v>
      </c>
      <c r="G94" s="384">
        <v>3.4</v>
      </c>
      <c r="H94" s="384" t="s">
        <v>254</v>
      </c>
      <c r="I94" s="384" t="s">
        <v>416</v>
      </c>
      <c r="J94" s="384" t="s">
        <v>1530</v>
      </c>
      <c r="K94" s="384" t="s">
        <v>1530</v>
      </c>
      <c r="L94" s="468" t="s">
        <v>254</v>
      </c>
      <c r="M94" s="303"/>
    </row>
    <row r="95" spans="1:13" s="295" customFormat="1" ht="11.25">
      <c r="A95" s="276"/>
      <c r="B95" s="827" t="s">
        <v>1597</v>
      </c>
      <c r="C95" s="854" t="s">
        <v>1539</v>
      </c>
      <c r="D95" s="384" t="s">
        <v>290</v>
      </c>
      <c r="E95" s="384">
        <v>6.8</v>
      </c>
      <c r="F95" s="384">
        <v>6.8</v>
      </c>
      <c r="G95" s="384">
        <v>6.8</v>
      </c>
      <c r="H95" s="384" t="s">
        <v>416</v>
      </c>
      <c r="I95" s="384" t="s">
        <v>285</v>
      </c>
      <c r="J95" s="384" t="s">
        <v>1530</v>
      </c>
      <c r="K95" s="384" t="s">
        <v>416</v>
      </c>
      <c r="L95" s="468">
        <v>0</v>
      </c>
      <c r="M95" s="303"/>
    </row>
    <row r="96" spans="1:13" s="295" customFormat="1" ht="11.25">
      <c r="A96" s="276"/>
      <c r="B96" s="827" t="s">
        <v>1598</v>
      </c>
      <c r="C96" s="382">
        <v>6.7</v>
      </c>
      <c r="D96" s="382">
        <v>16.8</v>
      </c>
      <c r="E96" s="382">
        <v>3.4</v>
      </c>
      <c r="F96" s="382">
        <v>3.4</v>
      </c>
      <c r="G96" s="382">
        <v>3.4</v>
      </c>
      <c r="H96" s="382" t="s">
        <v>317</v>
      </c>
      <c r="I96" s="382" t="s">
        <v>285</v>
      </c>
      <c r="J96" s="382" t="s">
        <v>285</v>
      </c>
      <c r="K96" s="382" t="s">
        <v>317</v>
      </c>
      <c r="L96" s="467">
        <v>0</v>
      </c>
      <c r="M96" s="303"/>
    </row>
    <row r="97" spans="1:13" s="295" customFormat="1" ht="11.25">
      <c r="A97" s="276"/>
      <c r="B97" s="281"/>
      <c r="C97" s="382"/>
      <c r="D97" s="382"/>
      <c r="E97" s="382"/>
      <c r="F97" s="382"/>
      <c r="G97" s="382"/>
      <c r="H97" s="382"/>
      <c r="I97" s="382"/>
      <c r="J97" s="382"/>
      <c r="K97" s="382"/>
      <c r="L97" s="467"/>
      <c r="M97" s="303"/>
    </row>
    <row r="98" spans="1:13" s="295" customFormat="1" ht="11.25">
      <c r="A98" s="276">
        <v>2022</v>
      </c>
      <c r="B98" s="837" t="s">
        <v>1587</v>
      </c>
      <c r="C98" s="382">
        <v>6.2</v>
      </c>
      <c r="D98" s="382">
        <v>12.3</v>
      </c>
      <c r="E98" s="382">
        <v>0</v>
      </c>
      <c r="F98" s="382">
        <v>0</v>
      </c>
      <c r="G98" s="382" t="s">
        <v>325</v>
      </c>
      <c r="H98" s="382">
        <v>0</v>
      </c>
      <c r="I98" s="382" t="s">
        <v>325</v>
      </c>
      <c r="J98" s="382" t="s">
        <v>324</v>
      </c>
      <c r="K98" s="382" t="s">
        <v>325</v>
      </c>
      <c r="L98" s="467">
        <v>0</v>
      </c>
      <c r="M98" s="303"/>
    </row>
    <row r="99" spans="1:13" s="295" customFormat="1" ht="11.25">
      <c r="A99" s="276"/>
      <c r="B99" s="827" t="s">
        <v>1588</v>
      </c>
      <c r="C99" s="382" t="s">
        <v>332</v>
      </c>
      <c r="D99" s="382" t="s">
        <v>454</v>
      </c>
      <c r="E99" s="382" t="s">
        <v>773</v>
      </c>
      <c r="F99" s="382" t="s">
        <v>1630</v>
      </c>
      <c r="G99" s="382" t="s">
        <v>773</v>
      </c>
      <c r="H99" s="382" t="s">
        <v>285</v>
      </c>
      <c r="I99" s="382" t="s">
        <v>285</v>
      </c>
      <c r="J99" s="382" t="s">
        <v>317</v>
      </c>
      <c r="K99" s="382" t="s">
        <v>660</v>
      </c>
      <c r="L99" s="467">
        <v>0</v>
      </c>
      <c r="M99" s="303"/>
    </row>
    <row r="100" spans="1:13" s="295" customFormat="1" ht="11.25">
      <c r="A100" s="276"/>
      <c r="B100" s="827" t="s">
        <v>1589</v>
      </c>
      <c r="C100" s="382" t="s">
        <v>1651</v>
      </c>
      <c r="D100" s="382" t="s">
        <v>1446</v>
      </c>
      <c r="E100" s="382" t="s">
        <v>1652</v>
      </c>
      <c r="F100" s="382" t="s">
        <v>1652</v>
      </c>
      <c r="G100" s="382" t="s">
        <v>1653</v>
      </c>
      <c r="H100" s="382" t="s">
        <v>336</v>
      </c>
      <c r="I100" s="382" t="s">
        <v>336</v>
      </c>
      <c r="J100" s="382" t="s">
        <v>336</v>
      </c>
      <c r="K100" s="382" t="s">
        <v>336</v>
      </c>
      <c r="L100" s="467" t="s">
        <v>377</v>
      </c>
      <c r="M100" s="303"/>
    </row>
    <row r="101" spans="1:13" s="295" customFormat="1" ht="11.25">
      <c r="A101" s="276"/>
      <c r="B101" s="827" t="s">
        <v>1590</v>
      </c>
      <c r="C101" s="382">
        <v>16.600000000000001</v>
      </c>
      <c r="D101" s="382">
        <v>21.3</v>
      </c>
      <c r="E101" s="382">
        <v>0</v>
      </c>
      <c r="F101" s="382">
        <v>0</v>
      </c>
      <c r="G101" s="382" t="s">
        <v>325</v>
      </c>
      <c r="H101" s="382">
        <v>11.9</v>
      </c>
      <c r="I101" s="382">
        <v>50.9</v>
      </c>
      <c r="J101" s="382">
        <v>53.9</v>
      </c>
      <c r="K101" s="382">
        <v>53.9</v>
      </c>
      <c r="L101" s="467">
        <v>3</v>
      </c>
      <c r="M101" s="303"/>
    </row>
    <row r="102" spans="1:13" s="295" customFormat="1" ht="11.25">
      <c r="A102" s="276"/>
      <c r="B102" s="827" t="s">
        <v>1591</v>
      </c>
      <c r="C102" s="382">
        <v>36.1</v>
      </c>
      <c r="D102" s="382">
        <v>24.3</v>
      </c>
      <c r="E102" s="382">
        <v>9</v>
      </c>
      <c r="F102" s="382">
        <v>44.9</v>
      </c>
      <c r="G102" s="382">
        <v>44.9</v>
      </c>
      <c r="H102" s="382">
        <v>47.9</v>
      </c>
      <c r="I102" s="382">
        <v>50.9</v>
      </c>
      <c r="J102" s="382">
        <v>50.9</v>
      </c>
      <c r="K102" s="382">
        <v>50.9</v>
      </c>
      <c r="L102" s="467">
        <v>6</v>
      </c>
      <c r="M102" s="303"/>
    </row>
    <row r="103" spans="1:13" s="295" customFormat="1" ht="11.25">
      <c r="A103" s="276"/>
      <c r="B103" s="827" t="s">
        <v>1592</v>
      </c>
      <c r="C103" s="382">
        <v>15.2</v>
      </c>
      <c r="D103" s="382">
        <v>21.3</v>
      </c>
      <c r="E103" s="382">
        <v>6</v>
      </c>
      <c r="F103" s="382">
        <v>6</v>
      </c>
      <c r="G103" s="382">
        <v>6</v>
      </c>
      <c r="H103" s="382">
        <v>9</v>
      </c>
      <c r="I103" s="382">
        <v>11.9</v>
      </c>
      <c r="J103" s="382">
        <v>11.9</v>
      </c>
      <c r="K103" s="382">
        <v>11.9</v>
      </c>
      <c r="L103" s="467">
        <v>0</v>
      </c>
      <c r="M103" s="303"/>
    </row>
    <row r="104" spans="1:13" s="295" customFormat="1" ht="11.25">
      <c r="A104" s="276"/>
      <c r="B104" s="827" t="s">
        <v>1593</v>
      </c>
      <c r="C104" s="382" t="s">
        <v>230</v>
      </c>
      <c r="D104" s="382" t="s">
        <v>296</v>
      </c>
      <c r="E104" s="382">
        <v>24.8</v>
      </c>
      <c r="F104" s="382">
        <v>27.8</v>
      </c>
      <c r="G104" s="382">
        <v>6</v>
      </c>
      <c r="H104" s="382" t="s">
        <v>325</v>
      </c>
      <c r="I104" s="382" t="s">
        <v>1570</v>
      </c>
      <c r="J104" s="382">
        <v>0</v>
      </c>
      <c r="K104" s="382" t="s">
        <v>1429</v>
      </c>
      <c r="L104" s="467">
        <v>3</v>
      </c>
      <c r="M104" s="303"/>
    </row>
    <row r="105" spans="1:13" s="295" customFormat="1" ht="11.25">
      <c r="A105" s="276"/>
      <c r="B105" s="827" t="s">
        <v>1594</v>
      </c>
      <c r="C105" s="382">
        <v>9.1999999999999993</v>
      </c>
      <c r="D105" s="382">
        <v>21.3</v>
      </c>
      <c r="E105" s="382">
        <v>3</v>
      </c>
      <c r="F105" s="382">
        <v>3</v>
      </c>
      <c r="G105" s="382">
        <v>3</v>
      </c>
      <c r="H105" s="382" t="s">
        <v>325</v>
      </c>
      <c r="I105" s="382" t="s">
        <v>1886</v>
      </c>
      <c r="J105" s="382" t="s">
        <v>324</v>
      </c>
      <c r="K105" s="382" t="s">
        <v>1886</v>
      </c>
      <c r="L105" s="467">
        <v>0</v>
      </c>
      <c r="M105" s="303"/>
    </row>
    <row r="106" spans="1:13" s="295" customFormat="1" ht="11.25">
      <c r="A106" s="276"/>
      <c r="B106" s="827" t="s">
        <v>1595</v>
      </c>
      <c r="C106" s="1082" t="s">
        <v>334</v>
      </c>
      <c r="D106" s="1082">
        <v>22.2</v>
      </c>
      <c r="E106" s="1082" t="s">
        <v>491</v>
      </c>
      <c r="F106" s="1082" t="s">
        <v>491</v>
      </c>
      <c r="G106" s="1082" t="s">
        <v>1910</v>
      </c>
      <c r="H106" s="1082" t="s">
        <v>1911</v>
      </c>
      <c r="I106" s="1082" t="s">
        <v>1911</v>
      </c>
      <c r="J106" s="1082" t="s">
        <v>660</v>
      </c>
      <c r="K106" s="1082" t="s">
        <v>1911</v>
      </c>
      <c r="L106" s="1083" t="s">
        <v>1910</v>
      </c>
      <c r="M106" s="303"/>
    </row>
    <row r="107" spans="1:13" s="295" customFormat="1" ht="11.25">
      <c r="A107" s="276"/>
      <c r="B107" s="827" t="s">
        <v>1596</v>
      </c>
      <c r="C107" s="1082" t="s">
        <v>361</v>
      </c>
      <c r="D107" s="1082">
        <v>15.3</v>
      </c>
      <c r="E107" s="1082" t="s">
        <v>1886</v>
      </c>
      <c r="F107" s="1082" t="s">
        <v>1886</v>
      </c>
      <c r="G107" s="1082" t="s">
        <v>323</v>
      </c>
      <c r="H107" s="1082" t="s">
        <v>440</v>
      </c>
      <c r="I107" s="1082" t="s">
        <v>440</v>
      </c>
      <c r="J107" s="1082" t="s">
        <v>1912</v>
      </c>
      <c r="K107" s="1082" t="s">
        <v>440</v>
      </c>
      <c r="L107" s="1083" t="s">
        <v>491</v>
      </c>
      <c r="M107" s="303"/>
    </row>
    <row r="108" spans="1:13" s="295" customFormat="1" ht="11.25">
      <c r="A108" s="276"/>
      <c r="B108" s="827" t="s">
        <v>1597</v>
      </c>
      <c r="C108" s="1082" t="s">
        <v>390</v>
      </c>
      <c r="D108" s="1082">
        <v>0</v>
      </c>
      <c r="E108" s="1082" t="s">
        <v>1630</v>
      </c>
      <c r="F108" s="1082" t="s">
        <v>1630</v>
      </c>
      <c r="G108" s="1082" t="s">
        <v>430</v>
      </c>
      <c r="H108" s="1082" t="s">
        <v>1903</v>
      </c>
      <c r="I108" s="1082" t="s">
        <v>1903</v>
      </c>
      <c r="J108" s="1082" t="s">
        <v>1903</v>
      </c>
      <c r="K108" s="1082" t="s">
        <v>1903</v>
      </c>
      <c r="L108" s="1083">
        <v>0</v>
      </c>
      <c r="M108" s="303"/>
    </row>
    <row r="109" spans="1:13" s="295" customFormat="1" ht="11.25">
      <c r="A109" s="1098"/>
      <c r="B109" s="878" t="s">
        <v>1598</v>
      </c>
      <c r="C109" s="1064" t="s">
        <v>333</v>
      </c>
      <c r="D109" s="1064">
        <v>18.7</v>
      </c>
      <c r="E109" s="1064" t="s">
        <v>660</v>
      </c>
      <c r="F109" s="1064" t="s">
        <v>660</v>
      </c>
      <c r="G109" s="1064" t="s">
        <v>1929</v>
      </c>
      <c r="H109" s="1064" t="s">
        <v>660</v>
      </c>
      <c r="I109" s="1064" t="s">
        <v>660</v>
      </c>
      <c r="J109" s="1064" t="s">
        <v>660</v>
      </c>
      <c r="K109" s="1064" t="s">
        <v>660</v>
      </c>
      <c r="L109" s="929">
        <v>0</v>
      </c>
      <c r="M109" s="303"/>
    </row>
    <row r="110" spans="1:13" s="295" customFormat="1" ht="11.25">
      <c r="A110" s="1098"/>
      <c r="B110" s="1099"/>
      <c r="C110" s="1064"/>
      <c r="D110" s="1064"/>
      <c r="E110" s="1064"/>
      <c r="F110" s="1064"/>
      <c r="G110" s="1064"/>
      <c r="H110" s="1064"/>
      <c r="I110" s="1064"/>
      <c r="J110" s="1064"/>
      <c r="K110" s="1064"/>
      <c r="L110" s="1077"/>
      <c r="M110" s="303"/>
    </row>
    <row r="111" spans="1:13" s="295" customFormat="1" ht="11.25">
      <c r="A111" s="1098">
        <v>2023</v>
      </c>
      <c r="B111" s="878" t="s">
        <v>1587</v>
      </c>
      <c r="C111" s="1064" t="s">
        <v>1537</v>
      </c>
      <c r="D111" s="1064" t="s">
        <v>378</v>
      </c>
      <c r="E111" s="1064" t="s">
        <v>1930</v>
      </c>
      <c r="F111" s="1064">
        <v>-10</v>
      </c>
      <c r="G111" s="1064" t="s">
        <v>1930</v>
      </c>
      <c r="H111" s="1064" t="s">
        <v>1523</v>
      </c>
      <c r="I111" s="1064" t="s">
        <v>1523</v>
      </c>
      <c r="J111" s="1064" t="s">
        <v>1523</v>
      </c>
      <c r="K111" s="1064" t="s">
        <v>1523</v>
      </c>
      <c r="L111" s="929" t="s">
        <v>310</v>
      </c>
      <c r="M111" s="303"/>
    </row>
    <row r="112" spans="1:13" s="295" customFormat="1" ht="11.25">
      <c r="A112" s="1098"/>
      <c r="B112" s="878" t="s">
        <v>1588</v>
      </c>
      <c r="C112" s="1064" t="s">
        <v>1514</v>
      </c>
      <c r="D112" s="1064">
        <v>3.3</v>
      </c>
      <c r="E112" s="1064" t="s">
        <v>310</v>
      </c>
      <c r="F112" s="1064" t="s">
        <v>310</v>
      </c>
      <c r="G112" s="1064" t="s">
        <v>396</v>
      </c>
      <c r="H112" s="1064" t="s">
        <v>1931</v>
      </c>
      <c r="I112" s="1064" t="s">
        <v>1931</v>
      </c>
      <c r="J112" s="1064" t="s">
        <v>502</v>
      </c>
      <c r="K112" s="1064" t="s">
        <v>502</v>
      </c>
      <c r="L112" s="929">
        <v>0</v>
      </c>
      <c r="M112" s="303"/>
    </row>
    <row r="113" spans="1:13" s="295" customFormat="1" ht="11.25">
      <c r="A113" s="1098"/>
      <c r="B113" s="878" t="s">
        <v>1589</v>
      </c>
      <c r="C113" s="1064">
        <v>3.3</v>
      </c>
      <c r="D113" s="1064">
        <v>0</v>
      </c>
      <c r="E113" s="1064" t="s">
        <v>310</v>
      </c>
      <c r="F113" s="1064" t="s">
        <v>310</v>
      </c>
      <c r="G113" s="1064" t="s">
        <v>310</v>
      </c>
      <c r="H113" s="1064">
        <v>6.6</v>
      </c>
      <c r="I113" s="1064">
        <v>6.6</v>
      </c>
      <c r="J113" s="1064">
        <v>6.6</v>
      </c>
      <c r="K113" s="1064">
        <v>3.3</v>
      </c>
      <c r="L113" s="929">
        <v>3.3</v>
      </c>
      <c r="M113" s="303"/>
    </row>
    <row r="114" spans="1:13" s="295" customFormat="1" ht="11.25">
      <c r="A114" s="1098"/>
      <c r="B114" s="878" t="s">
        <v>1590</v>
      </c>
      <c r="C114" s="1064">
        <v>24.5</v>
      </c>
      <c r="D114" s="1064">
        <v>0</v>
      </c>
      <c r="E114" s="1064" t="s">
        <v>250</v>
      </c>
      <c r="F114" s="1064" t="s">
        <v>250</v>
      </c>
      <c r="G114" s="1064" t="s">
        <v>1942</v>
      </c>
      <c r="H114" s="1064">
        <v>49</v>
      </c>
      <c r="I114" s="1064">
        <v>49</v>
      </c>
      <c r="J114" s="1064">
        <v>49</v>
      </c>
      <c r="K114" s="1064">
        <v>11.6</v>
      </c>
      <c r="L114" s="929">
        <v>3.9</v>
      </c>
      <c r="M114" s="303"/>
    </row>
    <row r="115" spans="1:13" s="295" customFormat="1" ht="11.25">
      <c r="A115" s="1098"/>
      <c r="B115" s="878" t="s">
        <v>1591</v>
      </c>
      <c r="C115" s="1064">
        <v>15.7</v>
      </c>
      <c r="D115" s="1064">
        <v>18</v>
      </c>
      <c r="E115" s="1064">
        <v>6.6</v>
      </c>
      <c r="F115" s="1064">
        <v>6.6</v>
      </c>
      <c r="G115" s="1064" t="s">
        <v>1523</v>
      </c>
      <c r="H115" s="1064">
        <v>13.3</v>
      </c>
      <c r="I115" s="1064">
        <v>46.8</v>
      </c>
      <c r="J115" s="1064">
        <v>46.8</v>
      </c>
      <c r="K115" s="1064">
        <v>43.5</v>
      </c>
      <c r="L115" s="929">
        <v>3.3</v>
      </c>
      <c r="M115" s="303"/>
    </row>
    <row r="116" spans="1:13" s="295" customFormat="1" ht="11.25">
      <c r="A116" s="1098"/>
      <c r="B116" s="827" t="s">
        <v>1592</v>
      </c>
      <c r="C116" s="1064">
        <v>10.7</v>
      </c>
      <c r="D116" s="1064">
        <v>14.7</v>
      </c>
      <c r="E116" s="1064">
        <v>6.6</v>
      </c>
      <c r="F116" s="1064">
        <v>6.6</v>
      </c>
      <c r="G116" s="1064">
        <v>3.3</v>
      </c>
      <c r="H116" s="1064">
        <v>6.6</v>
      </c>
      <c r="I116" s="1064">
        <v>10</v>
      </c>
      <c r="J116" s="1064">
        <v>10</v>
      </c>
      <c r="K116" s="1064">
        <v>6.6</v>
      </c>
      <c r="L116" s="929">
        <v>0</v>
      </c>
      <c r="M116" s="303"/>
    </row>
    <row r="117" spans="1:13" s="295" customFormat="1" ht="11.25">
      <c r="A117" s="1098"/>
      <c r="B117" s="827" t="s">
        <v>1593</v>
      </c>
      <c r="C117" s="1064" t="s">
        <v>399</v>
      </c>
      <c r="D117" s="1064" t="s">
        <v>366</v>
      </c>
      <c r="E117" s="1064">
        <v>3.3</v>
      </c>
      <c r="F117" s="1064">
        <v>3.3</v>
      </c>
      <c r="G117" s="1064">
        <v>3.3</v>
      </c>
      <c r="H117" s="1064">
        <v>10</v>
      </c>
      <c r="I117" s="1064">
        <v>10</v>
      </c>
      <c r="J117" s="1064">
        <v>10</v>
      </c>
      <c r="K117" s="1064">
        <v>6.6</v>
      </c>
      <c r="L117" s="929">
        <v>0</v>
      </c>
      <c r="M117" s="303"/>
    </row>
    <row r="118" spans="1:13" s="295" customFormat="1" ht="11.25">
      <c r="A118" s="1098"/>
      <c r="B118" s="827" t="s">
        <v>1594</v>
      </c>
      <c r="C118" s="1064">
        <v>10.7</v>
      </c>
      <c r="D118" s="1064">
        <v>18</v>
      </c>
      <c r="E118" s="1064">
        <v>3.3</v>
      </c>
      <c r="F118" s="1064">
        <v>36.799999999999997</v>
      </c>
      <c r="G118" s="1064">
        <v>0</v>
      </c>
      <c r="H118" s="1064">
        <v>3.3</v>
      </c>
      <c r="I118" s="1064">
        <v>0</v>
      </c>
      <c r="J118" s="1064">
        <v>0</v>
      </c>
      <c r="K118" s="1064">
        <v>0</v>
      </c>
      <c r="L118" s="929">
        <v>3.3</v>
      </c>
      <c r="M118" s="303"/>
    </row>
    <row r="119" spans="1:13" s="295" customFormat="1" ht="11.25">
      <c r="A119" s="1098"/>
      <c r="B119" s="827" t="s">
        <v>1595</v>
      </c>
      <c r="C119" s="980" t="s">
        <v>278</v>
      </c>
      <c r="D119" s="980">
        <v>18</v>
      </c>
      <c r="E119" s="980" t="s">
        <v>310</v>
      </c>
      <c r="F119" s="980" t="s">
        <v>310</v>
      </c>
      <c r="G119" s="980">
        <v>0</v>
      </c>
      <c r="H119" s="980" t="s">
        <v>768</v>
      </c>
      <c r="I119" s="980" t="s">
        <v>373</v>
      </c>
      <c r="J119" s="980" t="s">
        <v>1523</v>
      </c>
      <c r="K119" s="980">
        <v>0</v>
      </c>
      <c r="L119" s="929">
        <v>3.3</v>
      </c>
      <c r="M119" s="303"/>
    </row>
    <row r="120" spans="1:13" s="295" customFormat="1" ht="11.25">
      <c r="A120" s="1098"/>
      <c r="B120" s="827" t="s">
        <v>1596</v>
      </c>
      <c r="C120" s="980" t="s">
        <v>250</v>
      </c>
      <c r="D120" s="980">
        <v>14.7</v>
      </c>
      <c r="E120" s="980" t="s">
        <v>373</v>
      </c>
      <c r="F120" s="980" t="s">
        <v>373</v>
      </c>
      <c r="G120" s="980">
        <v>0</v>
      </c>
      <c r="H120" s="980" t="s">
        <v>768</v>
      </c>
      <c r="I120" s="980" t="s">
        <v>373</v>
      </c>
      <c r="J120" s="980" t="s">
        <v>1523</v>
      </c>
      <c r="K120" s="980" t="s">
        <v>373</v>
      </c>
      <c r="L120" s="929" t="s">
        <v>373</v>
      </c>
      <c r="M120" s="303"/>
    </row>
    <row r="121" spans="1:13" s="295" customFormat="1" ht="11.25">
      <c r="A121" s="1098"/>
      <c r="B121" s="827" t="s">
        <v>1597</v>
      </c>
      <c r="C121" s="980" t="s">
        <v>266</v>
      </c>
      <c r="D121" s="980">
        <v>6.6</v>
      </c>
      <c r="E121" s="980" t="s">
        <v>373</v>
      </c>
      <c r="F121" s="980" t="s">
        <v>373</v>
      </c>
      <c r="G121" s="980">
        <v>0</v>
      </c>
      <c r="H121" s="980" t="s">
        <v>373</v>
      </c>
      <c r="I121" s="980" t="s">
        <v>373</v>
      </c>
      <c r="J121" s="980" t="s">
        <v>502</v>
      </c>
      <c r="K121" s="980" t="s">
        <v>310</v>
      </c>
      <c r="L121" s="929" t="s">
        <v>310</v>
      </c>
      <c r="M121" s="303"/>
    </row>
    <row r="122" spans="1:13" s="295" customFormat="1" ht="11.25">
      <c r="A122" s="1098"/>
      <c r="B122" s="827" t="s">
        <v>1598</v>
      </c>
      <c r="C122" s="1504">
        <v>3.3</v>
      </c>
      <c r="D122" s="1504">
        <v>6.6</v>
      </c>
      <c r="E122" s="1504" t="s">
        <v>310</v>
      </c>
      <c r="F122" s="1504" t="s">
        <v>270</v>
      </c>
      <c r="G122" s="1504">
        <v>0</v>
      </c>
      <c r="H122" s="1504">
        <v>0</v>
      </c>
      <c r="I122" s="1504">
        <v>0</v>
      </c>
      <c r="J122" s="1504" t="s">
        <v>310</v>
      </c>
      <c r="K122" s="1504" t="s">
        <v>310</v>
      </c>
      <c r="L122" s="1286">
        <v>3.3</v>
      </c>
      <c r="M122" s="303"/>
    </row>
    <row r="123" spans="1:13" s="295" customFormat="1" ht="11.25">
      <c r="A123" s="1098"/>
      <c r="B123" s="827"/>
      <c r="C123" s="1504"/>
      <c r="D123" s="1504"/>
      <c r="E123" s="1504"/>
      <c r="F123" s="1504"/>
      <c r="G123" s="1504"/>
      <c r="H123" s="1504"/>
      <c r="I123" s="1504"/>
      <c r="J123" s="1504"/>
      <c r="K123" s="1504"/>
      <c r="L123" s="1083"/>
      <c r="M123" s="303"/>
    </row>
    <row r="124" spans="1:13" s="295" customFormat="1" ht="11.25">
      <c r="A124" s="1098">
        <v>2024</v>
      </c>
      <c r="B124" s="827" t="s">
        <v>1587</v>
      </c>
      <c r="C124" s="1504">
        <v>2.8</v>
      </c>
      <c r="D124" s="1504">
        <v>2.8</v>
      </c>
      <c r="E124" s="1504">
        <v>2.8</v>
      </c>
      <c r="F124" s="1504">
        <v>0</v>
      </c>
      <c r="G124" s="1504">
        <v>2.8</v>
      </c>
      <c r="H124" s="1504">
        <v>2.8</v>
      </c>
      <c r="I124" s="1504">
        <v>2.8</v>
      </c>
      <c r="J124" s="1504">
        <v>2.8</v>
      </c>
      <c r="K124" s="1504">
        <v>0</v>
      </c>
      <c r="L124" s="1083">
        <v>2.8</v>
      </c>
      <c r="M124" s="303"/>
    </row>
    <row r="125" spans="1:13" s="295" customFormat="1" ht="11.25">
      <c r="A125" s="1098"/>
      <c r="B125" s="827" t="s">
        <v>1588</v>
      </c>
      <c r="C125" s="1504">
        <v>2.8</v>
      </c>
      <c r="D125" s="1504">
        <v>2.8</v>
      </c>
      <c r="E125" s="1504">
        <v>0</v>
      </c>
      <c r="F125" s="1504">
        <v>0</v>
      </c>
      <c r="G125" s="1504">
        <v>0</v>
      </c>
      <c r="H125" s="1504">
        <v>2.8</v>
      </c>
      <c r="I125" s="1504">
        <v>2.8</v>
      </c>
      <c r="J125" s="1504">
        <v>2.8</v>
      </c>
      <c r="K125" s="1504">
        <v>2.8</v>
      </c>
      <c r="L125" s="1286" t="s">
        <v>399</v>
      </c>
      <c r="M125" s="303"/>
    </row>
    <row r="126" spans="1:13" s="295" customFormat="1" ht="11.25">
      <c r="A126" s="1098"/>
      <c r="B126" s="878" t="s">
        <v>1589</v>
      </c>
      <c r="C126" s="1504">
        <v>1.4</v>
      </c>
      <c r="D126" s="1504">
        <v>0</v>
      </c>
      <c r="E126" s="1504" t="s">
        <v>303</v>
      </c>
      <c r="F126" s="1504" t="s">
        <v>303</v>
      </c>
      <c r="G126" s="1504" t="s">
        <v>399</v>
      </c>
      <c r="H126" s="1504">
        <v>2.8</v>
      </c>
      <c r="I126" s="1504">
        <v>2.8</v>
      </c>
      <c r="J126" s="1504">
        <v>2.8</v>
      </c>
      <c r="K126" s="1504">
        <v>0</v>
      </c>
      <c r="L126" s="1286">
        <v>2.8</v>
      </c>
      <c r="M126" s="303"/>
    </row>
    <row r="127" spans="1:13" s="295" customFormat="1" ht="11.25">
      <c r="A127" s="1098"/>
      <c r="B127" s="878" t="s">
        <v>1590</v>
      </c>
      <c r="C127" s="1504">
        <v>1.4</v>
      </c>
      <c r="D127" s="1504">
        <v>0</v>
      </c>
      <c r="E127" s="1504" t="s">
        <v>399</v>
      </c>
      <c r="F127" s="1504" t="s">
        <v>399</v>
      </c>
      <c r="G127" s="1504" t="s">
        <v>399</v>
      </c>
      <c r="H127" s="1504">
        <v>2.8</v>
      </c>
      <c r="I127" s="1504">
        <v>2.8</v>
      </c>
      <c r="J127" s="1504">
        <v>2.8</v>
      </c>
      <c r="K127" s="1504">
        <v>2.8</v>
      </c>
      <c r="L127" s="1286">
        <v>2.8</v>
      </c>
      <c r="M127" s="303"/>
    </row>
    <row r="128" spans="1:13" s="295" customFormat="1" ht="11.25">
      <c r="A128" s="1098"/>
      <c r="B128" s="878" t="s">
        <v>1591</v>
      </c>
      <c r="C128" s="1504">
        <v>3.4</v>
      </c>
      <c r="D128" s="1504">
        <v>0</v>
      </c>
      <c r="E128" s="1504">
        <v>0</v>
      </c>
      <c r="F128" s="1504">
        <v>0</v>
      </c>
      <c r="G128" s="1504">
        <v>0</v>
      </c>
      <c r="H128" s="1504">
        <v>6.7</v>
      </c>
      <c r="I128" s="1504">
        <v>10</v>
      </c>
      <c r="J128" s="1504">
        <v>10</v>
      </c>
      <c r="K128" s="1504">
        <v>10</v>
      </c>
      <c r="L128" s="1286">
        <v>3.3</v>
      </c>
      <c r="M128" s="303"/>
    </row>
    <row r="129" spans="1:12" s="62" customFormat="1" ht="24.95" customHeight="1">
      <c r="A129" s="1743" t="s">
        <v>1478</v>
      </c>
      <c r="B129" s="1743"/>
      <c r="C129" s="1743"/>
      <c r="D129" s="1743"/>
      <c r="E129" s="1743"/>
      <c r="F129" s="1743"/>
      <c r="G129" s="1743"/>
      <c r="H129" s="1743"/>
      <c r="I129" s="1743"/>
      <c r="J129" s="1743"/>
      <c r="K129" s="1743"/>
      <c r="L129" s="1743"/>
    </row>
    <row r="130" spans="1:12" s="11" customFormat="1" ht="15" customHeight="1">
      <c r="A130" s="1888" t="s">
        <v>1477</v>
      </c>
      <c r="B130" s="1888"/>
      <c r="C130" s="1888"/>
      <c r="D130" s="1888"/>
      <c r="E130" s="1888"/>
      <c r="F130" s="1888"/>
      <c r="G130" s="1888"/>
      <c r="H130" s="1888"/>
      <c r="I130" s="1888"/>
      <c r="J130" s="1888"/>
      <c r="K130" s="1888"/>
      <c r="L130" s="1888"/>
    </row>
  </sheetData>
  <mergeCells count="11">
    <mergeCell ref="A130:L130"/>
    <mergeCell ref="K1:L1"/>
    <mergeCell ref="K2:L2"/>
    <mergeCell ref="A1:F1"/>
    <mergeCell ref="A2:F2"/>
    <mergeCell ref="A129:L129"/>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24 B125:B12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1" t="s">
        <v>47</v>
      </c>
      <c r="B1" s="1729" t="s">
        <v>4</v>
      </c>
      <c r="C1" s="1729"/>
      <c r="D1" s="899"/>
    </row>
    <row r="2" spans="1:5" ht="15" customHeight="1">
      <c r="A2" s="221" t="s">
        <v>48</v>
      </c>
      <c r="B2" s="1730" t="s">
        <v>132</v>
      </c>
      <c r="C2" s="1730"/>
      <c r="E2" s="899"/>
    </row>
    <row r="3" spans="1:5" ht="15" customHeight="1">
      <c r="A3" s="1787" t="s">
        <v>789</v>
      </c>
      <c r="B3" s="1899"/>
      <c r="C3" s="1899"/>
    </row>
    <row r="4" spans="1:5" s="58" customFormat="1" ht="12" customHeight="1">
      <c r="A4" s="2244" t="s">
        <v>2064</v>
      </c>
      <c r="B4" s="2245"/>
      <c r="C4" s="2245"/>
    </row>
    <row r="5" spans="1:5" ht="15" customHeight="1">
      <c r="A5" s="1897" t="s">
        <v>460</v>
      </c>
      <c r="B5" s="1897"/>
      <c r="C5" s="1897"/>
    </row>
    <row r="6" spans="1:5" ht="15" customHeight="1">
      <c r="A6" s="1789" t="s">
        <v>2065</v>
      </c>
      <c r="B6" s="1790"/>
      <c r="C6" s="1790"/>
    </row>
    <row r="7" spans="1:5" s="394" customFormat="1" ht="105" customHeight="1">
      <c r="A7" s="602" t="s">
        <v>1203</v>
      </c>
      <c r="B7" s="503" t="s">
        <v>1204</v>
      </c>
      <c r="C7" s="603" t="s">
        <v>1205</v>
      </c>
    </row>
    <row r="8" spans="1:5" s="394" customFormat="1" ht="20.100000000000001" customHeight="1">
      <c r="A8" s="604" t="s">
        <v>180</v>
      </c>
      <c r="B8" s="1131">
        <v>3657</v>
      </c>
      <c r="C8" s="1132">
        <v>82.4</v>
      </c>
    </row>
    <row r="9" spans="1:5" s="394" customFormat="1" ht="14.1" customHeight="1">
      <c r="A9" s="492" t="s">
        <v>181</v>
      </c>
      <c r="B9" s="964"/>
      <c r="C9" s="1133"/>
    </row>
    <row r="10" spans="1:5" s="491" customFormat="1" ht="18" customHeight="1">
      <c r="A10" s="605" t="s">
        <v>216</v>
      </c>
      <c r="B10" s="964"/>
      <c r="C10" s="1133"/>
    </row>
    <row r="11" spans="1:5" s="394" customFormat="1" ht="12" customHeight="1">
      <c r="A11" s="606" t="s">
        <v>200</v>
      </c>
      <c r="B11" s="964"/>
      <c r="C11" s="1133"/>
    </row>
    <row r="12" spans="1:5" s="394" customFormat="1" ht="15.95" customHeight="1">
      <c r="A12" s="607" t="s">
        <v>49</v>
      </c>
      <c r="B12" s="1134">
        <v>1806</v>
      </c>
      <c r="C12" s="1135">
        <v>83.3</v>
      </c>
    </row>
    <row r="13" spans="1:5" s="394" customFormat="1" ht="12" customHeight="1">
      <c r="A13" s="609" t="s">
        <v>50</v>
      </c>
      <c r="B13" s="964"/>
      <c r="C13" s="1133"/>
    </row>
    <row r="14" spans="1:5" s="394" customFormat="1" ht="15.95" customHeight="1">
      <c r="A14" s="607" t="s">
        <v>51</v>
      </c>
      <c r="B14" s="1136">
        <v>1154</v>
      </c>
      <c r="C14" s="1137">
        <v>72.8</v>
      </c>
    </row>
    <row r="15" spans="1:5" s="394" customFormat="1" ht="12" customHeight="1">
      <c r="A15" s="609" t="s">
        <v>52</v>
      </c>
      <c r="B15" s="964"/>
      <c r="C15" s="1133"/>
    </row>
    <row r="16" spans="1:5" s="394" customFormat="1" ht="15.95" customHeight="1">
      <c r="A16" s="607" t="s">
        <v>53</v>
      </c>
      <c r="B16" s="1134">
        <v>430</v>
      </c>
      <c r="C16" s="1135">
        <v>99.3</v>
      </c>
    </row>
    <row r="17" spans="1:5" s="394" customFormat="1" ht="12" customHeight="1">
      <c r="A17" s="609" t="s">
        <v>54</v>
      </c>
      <c r="B17" s="964"/>
      <c r="C17" s="1133"/>
    </row>
    <row r="18" spans="1:5" s="491" customFormat="1" ht="18" customHeight="1">
      <c r="A18" s="607" t="s">
        <v>217</v>
      </c>
      <c r="B18" s="964"/>
      <c r="C18" s="1133"/>
    </row>
    <row r="19" spans="1:5" s="394" customFormat="1" ht="12" customHeight="1">
      <c r="A19" s="609" t="s">
        <v>218</v>
      </c>
      <c r="B19" s="964"/>
      <c r="C19" s="1133"/>
    </row>
    <row r="20" spans="1:5" s="394" customFormat="1" ht="15.95" customHeight="1">
      <c r="A20" s="605" t="s">
        <v>201</v>
      </c>
      <c r="B20" s="1138">
        <v>99</v>
      </c>
      <c r="C20" s="1135">
        <v>91.9</v>
      </c>
    </row>
    <row r="21" spans="1:5" s="394" customFormat="1" ht="12" customHeight="1">
      <c r="A21" s="606" t="s">
        <v>202</v>
      </c>
      <c r="B21" s="1134"/>
      <c r="C21" s="1135"/>
    </row>
    <row r="22" spans="1:5" s="394" customFormat="1" ht="15.95" customHeight="1">
      <c r="A22" s="605" t="s">
        <v>203</v>
      </c>
      <c r="B22" s="1138"/>
      <c r="C22" s="1135"/>
    </row>
    <row r="23" spans="1:5" s="394" customFormat="1" ht="12" customHeight="1">
      <c r="A23" s="610" t="s">
        <v>204</v>
      </c>
      <c r="B23" s="1134">
        <v>484</v>
      </c>
      <c r="C23" s="1135">
        <v>99.2</v>
      </c>
    </row>
    <row r="24" spans="1:5" s="394" customFormat="1" ht="12" customHeight="1">
      <c r="A24" s="606" t="s">
        <v>219</v>
      </c>
      <c r="B24" s="1134"/>
      <c r="C24" s="1135"/>
    </row>
    <row r="25" spans="1:5" s="394" customFormat="1" ht="15.95" customHeight="1">
      <c r="A25" s="611" t="s">
        <v>480</v>
      </c>
      <c r="B25" s="1138">
        <v>122</v>
      </c>
      <c r="C25" s="1139">
        <v>79.5</v>
      </c>
    </row>
    <row r="26" spans="1:5" s="394" customFormat="1" ht="12" customHeight="1">
      <c r="A26" s="606" t="s">
        <v>481</v>
      </c>
      <c r="B26" s="1134"/>
      <c r="C26" s="1135"/>
    </row>
    <row r="27" spans="1:5" s="394" customFormat="1" ht="15.95" customHeight="1">
      <c r="A27" s="605" t="s">
        <v>212</v>
      </c>
      <c r="B27" s="1134">
        <v>240</v>
      </c>
      <c r="C27" s="1135">
        <v>100</v>
      </c>
    </row>
    <row r="28" spans="1:5" s="394" customFormat="1" ht="12" customHeight="1">
      <c r="A28" s="606" t="s">
        <v>213</v>
      </c>
      <c r="B28" s="1134"/>
      <c r="C28" s="1135"/>
    </row>
    <row r="29" spans="1:5" s="394" customFormat="1" ht="15.95" customHeight="1">
      <c r="A29" s="612" t="s">
        <v>205</v>
      </c>
      <c r="B29" s="1134"/>
      <c r="C29" s="1135"/>
      <c r="E29" s="1192"/>
    </row>
    <row r="30" spans="1:5" s="394" customFormat="1" ht="12.95" customHeight="1">
      <c r="A30" s="613" t="s">
        <v>1206</v>
      </c>
      <c r="B30" s="1134">
        <v>143</v>
      </c>
      <c r="C30" s="1135">
        <v>97.2</v>
      </c>
    </row>
    <row r="31" spans="1:5" s="394" customFormat="1" ht="12.95" customHeight="1">
      <c r="A31" s="904" t="s">
        <v>1874</v>
      </c>
      <c r="B31" s="1134"/>
      <c r="C31" s="1135"/>
    </row>
    <row r="32" spans="1:5" s="394" customFormat="1" ht="15.95" customHeight="1">
      <c r="A32" s="611" t="s">
        <v>206</v>
      </c>
      <c r="B32" s="1134">
        <v>174</v>
      </c>
      <c r="C32" s="1135">
        <v>100</v>
      </c>
    </row>
    <row r="33" spans="1:3" s="394" customFormat="1" ht="12" customHeight="1">
      <c r="A33" s="606" t="s">
        <v>207</v>
      </c>
      <c r="B33" s="1134"/>
      <c r="C33" s="1135"/>
    </row>
    <row r="34" spans="1:3" s="394" customFormat="1" ht="15.95" customHeight="1">
      <c r="A34" s="605" t="s">
        <v>209</v>
      </c>
      <c r="B34" s="1134">
        <v>107</v>
      </c>
      <c r="C34" s="1135">
        <v>89.8</v>
      </c>
    </row>
    <row r="35" spans="1:3" s="394" customFormat="1" ht="12" customHeight="1">
      <c r="A35" s="606" t="s">
        <v>208</v>
      </c>
      <c r="B35" s="1134"/>
      <c r="C35" s="1135"/>
    </row>
    <row r="36" spans="1:3" s="394" customFormat="1" ht="15.95" customHeight="1">
      <c r="A36" s="605" t="s">
        <v>214</v>
      </c>
      <c r="B36" s="1134">
        <v>1429</v>
      </c>
      <c r="C36" s="1135">
        <v>65</v>
      </c>
    </row>
    <row r="37" spans="1:3" s="394" customFormat="1" ht="12" customHeight="1">
      <c r="A37" s="606" t="s">
        <v>215</v>
      </c>
      <c r="B37" s="1134"/>
      <c r="C37" s="1135"/>
    </row>
    <row r="38" spans="1:3" s="394" customFormat="1" ht="15.95" customHeight="1">
      <c r="A38" s="612" t="s">
        <v>1207</v>
      </c>
      <c r="B38" s="1134">
        <v>82</v>
      </c>
      <c r="C38" s="1135">
        <v>91</v>
      </c>
    </row>
    <row r="39" spans="1:3" s="394" customFormat="1" ht="13.5" customHeight="1">
      <c r="A39" s="606" t="s">
        <v>1208</v>
      </c>
      <c r="B39" s="1134"/>
      <c r="C39" s="1135"/>
    </row>
    <row r="40" spans="1:3" s="394" customFormat="1" ht="15.95" customHeight="1">
      <c r="A40" s="605" t="s">
        <v>210</v>
      </c>
      <c r="B40" s="1134">
        <v>7</v>
      </c>
      <c r="C40" s="1135">
        <v>14.3</v>
      </c>
    </row>
    <row r="41" spans="1:3" s="394" customFormat="1" ht="12" customHeight="1">
      <c r="A41" s="606" t="s">
        <v>211</v>
      </c>
      <c r="B41" s="1134"/>
      <c r="C41" s="1135"/>
    </row>
    <row r="42" spans="1:3" s="394" customFormat="1" ht="15.95" customHeight="1">
      <c r="A42" s="605" t="s">
        <v>222</v>
      </c>
      <c r="B42" s="1134">
        <v>315</v>
      </c>
      <c r="C42" s="1135">
        <v>98.1</v>
      </c>
    </row>
    <row r="43" spans="1:3" s="394" customFormat="1" ht="12" customHeight="1">
      <c r="A43" s="614" t="s">
        <v>220</v>
      </c>
      <c r="B43" s="608"/>
      <c r="C43" s="385"/>
    </row>
    <row r="44" spans="1:3" ht="24.95" customHeight="1">
      <c r="A44" s="1743" t="s">
        <v>1481</v>
      </c>
      <c r="B44" s="1743"/>
      <c r="C44" s="1743"/>
    </row>
    <row r="45" spans="1:3" ht="11.25" customHeight="1">
      <c r="A45" s="2242" t="s">
        <v>736</v>
      </c>
      <c r="B45" s="2242"/>
      <c r="C45" s="2242"/>
    </row>
    <row r="46" spans="1:3" ht="11.25" customHeight="1">
      <c r="A46" s="2242" t="s">
        <v>737</v>
      </c>
      <c r="B46" s="2242"/>
      <c r="C46" s="2242"/>
    </row>
    <row r="47" spans="1:3" ht="11.25" customHeight="1">
      <c r="A47" s="2242" t="s">
        <v>738</v>
      </c>
      <c r="B47" s="2242"/>
      <c r="C47" s="2242"/>
    </row>
    <row r="48" spans="1:3" s="154" customFormat="1" ht="12" customHeight="1">
      <c r="A48" s="2246" t="s">
        <v>2117</v>
      </c>
      <c r="B48" s="2246"/>
      <c r="C48" s="2246"/>
    </row>
    <row r="49" spans="1:3" ht="12" customHeight="1">
      <c r="A49" s="2200" t="s">
        <v>484</v>
      </c>
      <c r="B49" s="2200"/>
      <c r="C49" s="2200"/>
    </row>
    <row r="50" spans="1:3" ht="15" customHeight="1">
      <c r="A50" s="1742" t="s">
        <v>1482</v>
      </c>
      <c r="B50" s="1742"/>
      <c r="C50" s="1742"/>
    </row>
    <row r="51" spans="1:3" ht="12" customHeight="1">
      <c r="A51" s="1742" t="s">
        <v>553</v>
      </c>
      <c r="B51" s="1742"/>
      <c r="C51" s="1742"/>
    </row>
    <row r="52" spans="1:3" ht="11.25" customHeight="1">
      <c r="A52" s="1742" t="s">
        <v>554</v>
      </c>
      <c r="B52" s="1742"/>
      <c r="C52" s="1742"/>
    </row>
    <row r="53" spans="1:3" ht="11.25" customHeight="1">
      <c r="A53" s="1742" t="s">
        <v>555</v>
      </c>
      <c r="B53" s="1742"/>
      <c r="C53" s="1742"/>
    </row>
    <row r="54" spans="1:3" ht="12" customHeight="1">
      <c r="A54" s="2243" t="s">
        <v>2120</v>
      </c>
      <c r="B54" s="2243"/>
      <c r="C54" s="2243"/>
    </row>
    <row r="55" spans="1:3" ht="12" customHeight="1">
      <c r="A55" s="245" t="s">
        <v>482</v>
      </c>
      <c r="B55" s="245"/>
      <c r="C55" s="245"/>
    </row>
    <row r="56" spans="1:3" ht="12.75" customHeight="1"/>
  </sheetData>
  <mergeCells count="17">
    <mergeCell ref="A54:C54"/>
    <mergeCell ref="A53:C53"/>
    <mergeCell ref="A44:C44"/>
    <mergeCell ref="A4:C4"/>
    <mergeCell ref="A6:C6"/>
    <mergeCell ref="A48:C48"/>
    <mergeCell ref="A51:C51"/>
    <mergeCell ref="A50:C50"/>
    <mergeCell ref="A47:C47"/>
    <mergeCell ref="A52:C52"/>
    <mergeCell ref="A49:C49"/>
    <mergeCell ref="A45:C45"/>
    <mergeCell ref="B1:C1"/>
    <mergeCell ref="B2:C2"/>
    <mergeCell ref="A3:C3"/>
    <mergeCell ref="A5:C5"/>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47" t="s">
        <v>777</v>
      </c>
      <c r="B1" s="2247"/>
      <c r="C1" s="202" t="s">
        <v>466</v>
      </c>
      <c r="D1" s="202"/>
      <c r="E1" s="202"/>
      <c r="F1" s="1729" t="s">
        <v>4</v>
      </c>
      <c r="G1" s="1729"/>
      <c r="H1" s="63"/>
    </row>
    <row r="2" spans="1:8" ht="15" customHeight="1">
      <c r="A2" s="1733" t="s">
        <v>154</v>
      </c>
      <c r="B2" s="1733"/>
      <c r="C2" s="202"/>
      <c r="D2" s="202"/>
      <c r="E2" s="202"/>
      <c r="F2" s="1730" t="s">
        <v>132</v>
      </c>
      <c r="G2" s="1730"/>
      <c r="H2" s="63"/>
    </row>
    <row r="3" spans="1:8" ht="15" customHeight="1">
      <c r="A3" s="2248" t="s">
        <v>790</v>
      </c>
      <c r="B3" s="2248"/>
      <c r="C3" s="2248"/>
      <c r="D3" s="2248"/>
      <c r="E3" s="2248"/>
      <c r="G3" s="156"/>
      <c r="H3" s="63"/>
    </row>
    <row r="4" spans="1:8" ht="15" customHeight="1">
      <c r="A4" s="1942" t="s">
        <v>694</v>
      </c>
      <c r="B4" s="1942"/>
      <c r="C4" s="1942"/>
      <c r="D4" s="1942"/>
      <c r="E4" s="1942"/>
      <c r="G4" s="156"/>
      <c r="H4" s="63"/>
    </row>
    <row r="5" spans="1:8" s="295" customFormat="1" ht="65.099999999999994" customHeight="1">
      <c r="A5" s="2249" t="s">
        <v>2066</v>
      </c>
      <c r="B5" s="2250"/>
      <c r="C5" s="2011" t="s">
        <v>1209</v>
      </c>
      <c r="D5" s="2007" t="s">
        <v>1210</v>
      </c>
      <c r="E5" s="2003"/>
      <c r="F5" s="2004"/>
      <c r="G5" s="2172" t="s">
        <v>1211</v>
      </c>
      <c r="H5" s="303"/>
    </row>
    <row r="6" spans="1:8" s="295" customFormat="1" ht="35.1" customHeight="1">
      <c r="A6" s="2251"/>
      <c r="B6" s="2252"/>
      <c r="C6" s="2153"/>
      <c r="D6" s="537" t="s">
        <v>1500</v>
      </c>
      <c r="E6" s="537" t="s">
        <v>1212</v>
      </c>
      <c r="F6" s="537" t="s">
        <v>1213</v>
      </c>
      <c r="G6" s="2175"/>
      <c r="H6" s="303"/>
    </row>
    <row r="7" spans="1:8" s="295" customFormat="1" ht="20.100000000000001" customHeight="1">
      <c r="A7" s="615" t="s">
        <v>1501</v>
      </c>
      <c r="B7" s="616" t="s">
        <v>150</v>
      </c>
      <c r="C7" s="951">
        <v>120716</v>
      </c>
      <c r="D7" s="951">
        <v>28896</v>
      </c>
      <c r="E7" s="951">
        <v>2822</v>
      </c>
      <c r="F7" s="951">
        <v>24311</v>
      </c>
      <c r="G7" s="952">
        <v>91820</v>
      </c>
      <c r="H7" s="303"/>
    </row>
    <row r="8" spans="1:8" s="295" customFormat="1" ht="11.25">
      <c r="A8" s="617" t="s">
        <v>1502</v>
      </c>
      <c r="B8" s="611" t="s">
        <v>151</v>
      </c>
      <c r="C8" s="632">
        <v>121591</v>
      </c>
      <c r="D8" s="632">
        <v>29482</v>
      </c>
      <c r="E8" s="632">
        <v>2825</v>
      </c>
      <c r="F8" s="632">
        <v>24818</v>
      </c>
      <c r="G8" s="952">
        <v>92109</v>
      </c>
      <c r="H8" s="1475"/>
    </row>
    <row r="9" spans="1:8" s="295" customFormat="1" ht="11.25">
      <c r="A9" s="618" t="s">
        <v>1214</v>
      </c>
      <c r="B9" s="611"/>
      <c r="C9" s="953"/>
      <c r="D9" s="953"/>
      <c r="E9" s="953"/>
      <c r="F9" s="953"/>
      <c r="G9" s="954"/>
      <c r="H9" s="1475"/>
    </row>
    <row r="10" spans="1:8" s="295" customFormat="1" ht="11.25">
      <c r="A10" s="618" t="s">
        <v>131</v>
      </c>
      <c r="B10" s="611" t="s">
        <v>150</v>
      </c>
      <c r="C10" s="330">
        <v>2564</v>
      </c>
      <c r="D10" s="330">
        <v>459</v>
      </c>
      <c r="E10" s="330">
        <v>23</v>
      </c>
      <c r="F10" s="330">
        <v>426</v>
      </c>
      <c r="G10" s="1476">
        <v>2105</v>
      </c>
      <c r="H10" s="1475"/>
    </row>
    <row r="11" spans="1:8" s="295" customFormat="1" ht="11.25">
      <c r="A11" s="617" t="s">
        <v>18</v>
      </c>
      <c r="B11" s="611" t="s">
        <v>151</v>
      </c>
      <c r="C11" s="330">
        <v>2563</v>
      </c>
      <c r="D11" s="330">
        <v>457</v>
      </c>
      <c r="E11" s="330">
        <v>23</v>
      </c>
      <c r="F11" s="330">
        <v>424</v>
      </c>
      <c r="G11" s="1476">
        <v>2106</v>
      </c>
      <c r="H11" s="1475"/>
    </row>
    <row r="12" spans="1:8" s="295" customFormat="1" ht="11.25">
      <c r="A12" s="618" t="s">
        <v>130</v>
      </c>
      <c r="B12" s="611" t="s">
        <v>150</v>
      </c>
      <c r="C12" s="330">
        <v>9679</v>
      </c>
      <c r="D12" s="330">
        <v>2432</v>
      </c>
      <c r="E12" s="330">
        <v>79</v>
      </c>
      <c r="F12" s="330">
        <v>2197</v>
      </c>
      <c r="G12" s="1477">
        <v>7247</v>
      </c>
      <c r="H12" s="1475"/>
    </row>
    <row r="13" spans="1:8" s="295" customFormat="1" ht="11.25">
      <c r="A13" s="617" t="s">
        <v>19</v>
      </c>
      <c r="B13" s="611" t="s">
        <v>151</v>
      </c>
      <c r="C13" s="330">
        <v>9661</v>
      </c>
      <c r="D13" s="330">
        <v>2435</v>
      </c>
      <c r="E13" s="330">
        <v>79</v>
      </c>
      <c r="F13" s="330">
        <v>2194</v>
      </c>
      <c r="G13" s="1477">
        <v>7226</v>
      </c>
      <c r="H13" s="1475"/>
    </row>
    <row r="14" spans="1:8" s="295" customFormat="1" ht="11.25">
      <c r="A14" s="618" t="s">
        <v>129</v>
      </c>
      <c r="B14" s="611" t="s">
        <v>150</v>
      </c>
      <c r="C14" s="330">
        <v>128</v>
      </c>
      <c r="D14" s="330">
        <v>40</v>
      </c>
      <c r="E14" s="330">
        <v>2</v>
      </c>
      <c r="F14" s="330">
        <v>38</v>
      </c>
      <c r="G14" s="1477">
        <v>88</v>
      </c>
      <c r="H14" s="1475"/>
    </row>
    <row r="15" spans="1:8" s="295" customFormat="1" ht="11.25">
      <c r="A15" s="617" t="s">
        <v>20</v>
      </c>
      <c r="B15" s="611" t="s">
        <v>151</v>
      </c>
      <c r="C15" s="330">
        <v>129</v>
      </c>
      <c r="D15" s="330">
        <v>40</v>
      </c>
      <c r="E15" s="330">
        <v>2</v>
      </c>
      <c r="F15" s="330">
        <v>38</v>
      </c>
      <c r="G15" s="1477">
        <v>89</v>
      </c>
      <c r="H15" s="1475"/>
    </row>
    <row r="16" spans="1:8" s="295" customFormat="1" ht="11.25">
      <c r="A16" s="618" t="s">
        <v>128</v>
      </c>
      <c r="B16" s="611" t="s">
        <v>150</v>
      </c>
      <c r="C16" s="330">
        <v>8888</v>
      </c>
      <c r="D16" s="330">
        <v>1958</v>
      </c>
      <c r="E16" s="330">
        <v>7</v>
      </c>
      <c r="F16" s="330">
        <v>1846</v>
      </c>
      <c r="G16" s="1477">
        <v>6930</v>
      </c>
      <c r="H16" s="1475"/>
    </row>
    <row r="17" spans="1:8" s="295" customFormat="1" ht="11.25">
      <c r="A17" s="617" t="s">
        <v>21</v>
      </c>
      <c r="B17" s="611" t="s">
        <v>151</v>
      </c>
      <c r="C17" s="330">
        <v>8870</v>
      </c>
      <c r="D17" s="330">
        <v>1961</v>
      </c>
      <c r="E17" s="330">
        <v>7</v>
      </c>
      <c r="F17" s="330">
        <v>1844</v>
      </c>
      <c r="G17" s="1477">
        <v>6909</v>
      </c>
      <c r="H17" s="1475"/>
    </row>
    <row r="18" spans="1:8" s="295" customFormat="1" ht="11.25">
      <c r="A18" s="618" t="s">
        <v>22</v>
      </c>
      <c r="B18" s="611"/>
      <c r="C18" s="330"/>
      <c r="D18" s="330"/>
      <c r="E18" s="330"/>
      <c r="F18" s="330"/>
      <c r="G18" s="1477"/>
      <c r="H18" s="1475"/>
    </row>
    <row r="19" spans="1:8" s="295" customFormat="1" ht="11.25">
      <c r="A19" s="619" t="s">
        <v>1215</v>
      </c>
      <c r="B19" s="611" t="s">
        <v>150</v>
      </c>
      <c r="C19" s="330">
        <v>354</v>
      </c>
      <c r="D19" s="330">
        <v>282</v>
      </c>
      <c r="E19" s="330">
        <v>15</v>
      </c>
      <c r="F19" s="330">
        <v>223</v>
      </c>
      <c r="G19" s="1477">
        <v>72</v>
      </c>
      <c r="H19" s="1475"/>
    </row>
    <row r="20" spans="1:8" s="295" customFormat="1" ht="11.25">
      <c r="A20" s="617" t="s">
        <v>23</v>
      </c>
      <c r="B20" s="611" t="s">
        <v>151</v>
      </c>
      <c r="C20" s="330">
        <v>353</v>
      </c>
      <c r="D20" s="330">
        <v>282</v>
      </c>
      <c r="E20" s="330">
        <v>15</v>
      </c>
      <c r="F20" s="330">
        <v>223</v>
      </c>
      <c r="G20" s="1477">
        <v>71</v>
      </c>
      <c r="H20" s="1475"/>
    </row>
    <row r="21" spans="1:8" s="295" customFormat="1" ht="11.25">
      <c r="A21" s="618" t="s">
        <v>24</v>
      </c>
      <c r="B21" s="611"/>
      <c r="C21" s="330"/>
      <c r="D21" s="330"/>
      <c r="E21" s="330"/>
      <c r="F21" s="330"/>
      <c r="G21" s="1477"/>
      <c r="H21" s="1475"/>
    </row>
    <row r="22" spans="1:8" s="295" customFormat="1" ht="11.25">
      <c r="A22" s="619" t="s">
        <v>1216</v>
      </c>
      <c r="B22" s="611" t="s">
        <v>150</v>
      </c>
      <c r="C22" s="330">
        <v>309</v>
      </c>
      <c r="D22" s="330">
        <v>152</v>
      </c>
      <c r="E22" s="330">
        <v>55</v>
      </c>
      <c r="F22" s="330">
        <v>90</v>
      </c>
      <c r="G22" s="1477">
        <v>157</v>
      </c>
      <c r="H22" s="1475"/>
    </row>
    <row r="23" spans="1:8" s="295" customFormat="1" ht="11.25">
      <c r="A23" s="617" t="s">
        <v>25</v>
      </c>
      <c r="B23" s="611" t="s">
        <v>151</v>
      </c>
      <c r="C23" s="330">
        <v>309</v>
      </c>
      <c r="D23" s="330">
        <v>152</v>
      </c>
      <c r="E23" s="330">
        <v>55</v>
      </c>
      <c r="F23" s="330">
        <v>89</v>
      </c>
      <c r="G23" s="1477">
        <v>157</v>
      </c>
      <c r="H23" s="1475"/>
    </row>
    <row r="24" spans="1:8" s="295" customFormat="1" ht="11.25">
      <c r="A24" s="617" t="s">
        <v>26</v>
      </c>
      <c r="B24" s="611"/>
      <c r="C24" s="330"/>
      <c r="D24" s="330"/>
      <c r="E24" s="330"/>
      <c r="F24" s="330"/>
      <c r="G24" s="1477"/>
      <c r="H24" s="1475"/>
    </row>
    <row r="25" spans="1:8" s="295" customFormat="1" ht="11.25">
      <c r="A25" s="618" t="s">
        <v>127</v>
      </c>
      <c r="B25" s="611" t="s">
        <v>150</v>
      </c>
      <c r="C25" s="330">
        <v>19285</v>
      </c>
      <c r="D25" s="330">
        <v>1956</v>
      </c>
      <c r="E25" s="330">
        <v>15</v>
      </c>
      <c r="F25" s="330">
        <v>1722</v>
      </c>
      <c r="G25" s="1477">
        <v>17329</v>
      </c>
      <c r="H25" s="1475"/>
    </row>
    <row r="26" spans="1:8" s="295" customFormat="1" ht="11.25">
      <c r="A26" s="617" t="s">
        <v>27</v>
      </c>
      <c r="B26" s="611" t="s">
        <v>151</v>
      </c>
      <c r="C26" s="330">
        <v>19379</v>
      </c>
      <c r="D26" s="330">
        <v>1986</v>
      </c>
      <c r="E26" s="330">
        <v>14</v>
      </c>
      <c r="F26" s="330">
        <v>1747</v>
      </c>
      <c r="G26" s="1477">
        <v>17393</v>
      </c>
      <c r="H26" s="1475"/>
    </row>
    <row r="27" spans="1:8" s="295" customFormat="1" ht="14.25" customHeight="1">
      <c r="A27" s="619" t="s">
        <v>1217</v>
      </c>
      <c r="B27" s="611" t="s">
        <v>150</v>
      </c>
      <c r="C27" s="330">
        <v>24046</v>
      </c>
      <c r="D27" s="330">
        <v>4833</v>
      </c>
      <c r="E27" s="330">
        <v>4</v>
      </c>
      <c r="F27" s="330">
        <v>4558</v>
      </c>
      <c r="G27" s="1477">
        <v>19213</v>
      </c>
      <c r="H27" s="1475"/>
    </row>
    <row r="28" spans="1:8" s="295" customFormat="1" ht="14.25" customHeight="1">
      <c r="A28" s="617" t="s">
        <v>1218</v>
      </c>
      <c r="B28" s="611" t="s">
        <v>151</v>
      </c>
      <c r="C28" s="330">
        <v>24024</v>
      </c>
      <c r="D28" s="330">
        <v>4878</v>
      </c>
      <c r="E28" s="330">
        <v>4</v>
      </c>
      <c r="F28" s="330">
        <v>4594</v>
      </c>
      <c r="G28" s="1477">
        <v>19146</v>
      </c>
      <c r="H28" s="1475"/>
    </row>
    <row r="29" spans="1:8" s="295" customFormat="1" ht="14.25" customHeight="1">
      <c r="A29" s="618" t="s">
        <v>126</v>
      </c>
      <c r="B29" s="611" t="s">
        <v>150</v>
      </c>
      <c r="C29" s="330">
        <v>8303</v>
      </c>
      <c r="D29" s="330">
        <v>1278</v>
      </c>
      <c r="E29" s="330">
        <v>21</v>
      </c>
      <c r="F29" s="330">
        <v>1112</v>
      </c>
      <c r="G29" s="1477">
        <v>7025</v>
      </c>
      <c r="H29" s="1475"/>
    </row>
    <row r="30" spans="1:8" s="295" customFormat="1" ht="14.25" customHeight="1">
      <c r="A30" s="617" t="s">
        <v>28</v>
      </c>
      <c r="B30" s="611" t="s">
        <v>151</v>
      </c>
      <c r="C30" s="330">
        <v>8338</v>
      </c>
      <c r="D30" s="330">
        <v>1319</v>
      </c>
      <c r="E30" s="330">
        <v>21</v>
      </c>
      <c r="F30" s="330">
        <v>1139</v>
      </c>
      <c r="G30" s="1477">
        <v>7019</v>
      </c>
      <c r="H30" s="1475"/>
    </row>
    <row r="31" spans="1:8" ht="24.95" customHeight="1">
      <c r="A31" s="1743" t="s">
        <v>735</v>
      </c>
      <c r="B31" s="1743"/>
      <c r="C31" s="1743"/>
      <c r="D31" s="1743"/>
      <c r="E31" s="1743"/>
      <c r="F31" s="1743"/>
      <c r="G31" s="1743"/>
      <c r="H31" s="159"/>
    </row>
    <row r="32" spans="1:8" ht="11.25" customHeight="1">
      <c r="A32" s="1743" t="s">
        <v>1503</v>
      </c>
      <c r="B32" s="1743"/>
      <c r="C32" s="1743"/>
      <c r="D32" s="1743"/>
      <c r="E32" s="1743"/>
      <c r="F32" s="1743"/>
      <c r="G32" s="1743"/>
      <c r="H32" s="159"/>
    </row>
    <row r="33" spans="1:8" ht="11.25" customHeight="1">
      <c r="A33" s="1743" t="s">
        <v>1504</v>
      </c>
      <c r="B33" s="1743"/>
      <c r="C33" s="1743"/>
      <c r="D33" s="1743"/>
      <c r="E33" s="1743"/>
      <c r="F33" s="1743"/>
      <c r="G33" s="1743"/>
      <c r="H33" s="159"/>
    </row>
    <row r="34" spans="1:8" s="11" customFormat="1" ht="15" customHeight="1">
      <c r="A34" s="1742" t="s">
        <v>556</v>
      </c>
      <c r="B34" s="1742"/>
      <c r="C34" s="1742"/>
      <c r="D34" s="1742"/>
      <c r="E34" s="1742"/>
      <c r="F34" s="1742"/>
      <c r="G34" s="1742"/>
      <c r="H34" s="157"/>
    </row>
    <row r="35" spans="1:8" s="11" customFormat="1" ht="11.25" customHeight="1">
      <c r="A35" s="1742" t="s">
        <v>1505</v>
      </c>
      <c r="B35" s="1742"/>
      <c r="C35" s="1742"/>
      <c r="D35" s="1742"/>
      <c r="E35" s="1742"/>
      <c r="F35" s="1742"/>
      <c r="G35" s="1742"/>
      <c r="H35" s="18"/>
    </row>
    <row r="36" spans="1:8" ht="11.25" customHeight="1">
      <c r="A36" s="1740" t="s">
        <v>1506</v>
      </c>
      <c r="B36" s="1740"/>
      <c r="C36" s="1740"/>
      <c r="D36" s="1740"/>
      <c r="E36" s="1740"/>
      <c r="F36" s="1740"/>
      <c r="G36" s="1740"/>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3"/>
    <col min="9" max="16384" width="9" style="9"/>
  </cols>
  <sheetData>
    <row r="1" spans="1:8" ht="15" customHeight="1">
      <c r="A1" s="2253" t="s">
        <v>791</v>
      </c>
      <c r="B1" s="2254"/>
      <c r="C1" s="2254"/>
      <c r="D1" s="2254"/>
      <c r="E1" s="2254"/>
      <c r="F1" s="1729" t="s">
        <v>4</v>
      </c>
      <c r="G1" s="1729"/>
    </row>
    <row r="2" spans="1:8" ht="15" customHeight="1">
      <c r="A2" s="2255" t="s">
        <v>693</v>
      </c>
      <c r="B2" s="2255"/>
      <c r="C2" s="2255"/>
      <c r="D2" s="2255"/>
      <c r="E2" s="2255"/>
      <c r="F2" s="1730" t="s">
        <v>132</v>
      </c>
      <c r="G2" s="1730"/>
    </row>
    <row r="3" spans="1:8" s="269" customFormat="1" ht="65.099999999999994" customHeight="1">
      <c r="A3" s="2249" t="s">
        <v>2066</v>
      </c>
      <c r="B3" s="2250"/>
      <c r="C3" s="2011" t="s">
        <v>1219</v>
      </c>
      <c r="D3" s="2007" t="s">
        <v>1220</v>
      </c>
      <c r="E3" s="2003"/>
      <c r="F3" s="2004"/>
      <c r="G3" s="2172" t="s">
        <v>1211</v>
      </c>
      <c r="H3" s="620"/>
    </row>
    <row r="4" spans="1:8" s="269" customFormat="1" ht="35.1" customHeight="1">
      <c r="A4" s="2251"/>
      <c r="B4" s="2252"/>
      <c r="C4" s="2153"/>
      <c r="D4" s="537" t="s">
        <v>1500</v>
      </c>
      <c r="E4" s="537" t="s">
        <v>1212</v>
      </c>
      <c r="F4" s="537" t="s">
        <v>1213</v>
      </c>
      <c r="G4" s="2175"/>
      <c r="H4" s="620"/>
    </row>
    <row r="5" spans="1:8" s="269" customFormat="1" ht="20.100000000000001" customHeight="1">
      <c r="A5" s="621" t="s">
        <v>1221</v>
      </c>
      <c r="B5" s="622" t="s">
        <v>158</v>
      </c>
      <c r="C5" s="1565">
        <v>2997</v>
      </c>
      <c r="D5" s="1565">
        <v>750</v>
      </c>
      <c r="E5" s="1565">
        <v>45</v>
      </c>
      <c r="F5" s="1565">
        <v>668</v>
      </c>
      <c r="G5" s="1566">
        <v>2247</v>
      </c>
      <c r="H5" s="623"/>
    </row>
    <row r="6" spans="1:8" s="269" customFormat="1" ht="11.25">
      <c r="A6" s="617" t="s">
        <v>1222</v>
      </c>
      <c r="B6" s="624" t="s">
        <v>159</v>
      </c>
      <c r="C6" s="330">
        <v>3000</v>
      </c>
      <c r="D6" s="330">
        <v>761</v>
      </c>
      <c r="E6" s="330">
        <v>45</v>
      </c>
      <c r="F6" s="330">
        <v>678</v>
      </c>
      <c r="G6" s="1477">
        <v>2239</v>
      </c>
      <c r="H6" s="959"/>
    </row>
    <row r="7" spans="1:8" s="269" customFormat="1" ht="11.25">
      <c r="A7" s="619" t="s">
        <v>487</v>
      </c>
      <c r="B7" s="624" t="s">
        <v>158</v>
      </c>
      <c r="C7" s="330">
        <v>5992</v>
      </c>
      <c r="D7" s="330">
        <v>839</v>
      </c>
      <c r="E7" s="330">
        <v>6</v>
      </c>
      <c r="F7" s="330">
        <v>743</v>
      </c>
      <c r="G7" s="1477">
        <v>5153</v>
      </c>
      <c r="H7" s="959"/>
    </row>
    <row r="8" spans="1:8" s="269" customFormat="1" ht="11.25">
      <c r="A8" s="617" t="s">
        <v>29</v>
      </c>
      <c r="B8" s="624" t="s">
        <v>159</v>
      </c>
      <c r="C8" s="330">
        <v>6059</v>
      </c>
      <c r="D8" s="330">
        <v>845</v>
      </c>
      <c r="E8" s="330">
        <v>6</v>
      </c>
      <c r="F8" s="330">
        <v>749</v>
      </c>
      <c r="G8" s="1477">
        <v>5214</v>
      </c>
      <c r="H8" s="959"/>
    </row>
    <row r="9" spans="1:8" s="269" customFormat="1" ht="11.25">
      <c r="A9" s="619" t="s">
        <v>641</v>
      </c>
      <c r="B9" s="624" t="s">
        <v>158</v>
      </c>
      <c r="C9" s="330">
        <v>3027</v>
      </c>
      <c r="D9" s="330">
        <v>613</v>
      </c>
      <c r="E9" s="330">
        <v>3</v>
      </c>
      <c r="F9" s="330">
        <v>573</v>
      </c>
      <c r="G9" s="1477">
        <v>2414</v>
      </c>
      <c r="H9" s="959"/>
    </row>
    <row r="10" spans="1:8" s="269" customFormat="1" ht="11.25">
      <c r="A10" s="617" t="s">
        <v>30</v>
      </c>
      <c r="B10" s="624" t="s">
        <v>159</v>
      </c>
      <c r="C10" s="330">
        <v>3039</v>
      </c>
      <c r="D10" s="330">
        <v>625</v>
      </c>
      <c r="E10" s="330">
        <v>3</v>
      </c>
      <c r="F10" s="330">
        <v>581</v>
      </c>
      <c r="G10" s="1477">
        <v>2414</v>
      </c>
      <c r="H10" s="959"/>
    </row>
    <row r="11" spans="1:8" s="269" customFormat="1" ht="11.25">
      <c r="A11" s="619" t="s">
        <v>1223</v>
      </c>
      <c r="B11" s="624" t="s">
        <v>158</v>
      </c>
      <c r="C11" s="1478">
        <v>4189</v>
      </c>
      <c r="D11" s="330">
        <v>3054</v>
      </c>
      <c r="E11" s="330">
        <v>471</v>
      </c>
      <c r="F11" s="330">
        <v>2519</v>
      </c>
      <c r="G11" s="1477">
        <v>1135</v>
      </c>
      <c r="H11" s="959"/>
    </row>
    <row r="12" spans="1:8" s="269" customFormat="1" ht="11.25">
      <c r="A12" s="617" t="s">
        <v>31</v>
      </c>
      <c r="B12" s="624" t="s">
        <v>159</v>
      </c>
      <c r="C12" s="1478">
        <v>4234</v>
      </c>
      <c r="D12" s="330">
        <v>3089</v>
      </c>
      <c r="E12" s="330">
        <v>472</v>
      </c>
      <c r="F12" s="330">
        <v>2548</v>
      </c>
      <c r="G12" s="1477">
        <v>1145</v>
      </c>
      <c r="H12" s="959"/>
    </row>
    <row r="13" spans="1:8" s="269" customFormat="1" ht="11.25">
      <c r="A13" s="619" t="s">
        <v>642</v>
      </c>
      <c r="B13" s="624" t="s">
        <v>158</v>
      </c>
      <c r="C13" s="330">
        <v>11185</v>
      </c>
      <c r="D13" s="330">
        <v>1629</v>
      </c>
      <c r="E13" s="330">
        <v>33</v>
      </c>
      <c r="F13" s="330">
        <v>1466</v>
      </c>
      <c r="G13" s="1477">
        <v>9556</v>
      </c>
      <c r="H13" s="959"/>
    </row>
    <row r="14" spans="1:8" s="269" customFormat="1" ht="11.25">
      <c r="A14" s="617" t="s">
        <v>32</v>
      </c>
      <c r="B14" s="624" t="s">
        <v>159</v>
      </c>
      <c r="C14" s="330">
        <v>11269</v>
      </c>
      <c r="D14" s="330">
        <v>1660</v>
      </c>
      <c r="E14" s="330">
        <v>33</v>
      </c>
      <c r="F14" s="330">
        <v>1487</v>
      </c>
      <c r="G14" s="1477">
        <v>9609</v>
      </c>
      <c r="H14" s="959"/>
    </row>
    <row r="15" spans="1:8" s="269" customFormat="1" ht="11.25">
      <c r="A15" s="619" t="s">
        <v>1224</v>
      </c>
      <c r="B15" s="624" t="s">
        <v>158</v>
      </c>
      <c r="C15" s="330">
        <v>3274</v>
      </c>
      <c r="D15" s="330">
        <v>628</v>
      </c>
      <c r="E15" s="330">
        <v>2</v>
      </c>
      <c r="F15" s="330">
        <v>532</v>
      </c>
      <c r="G15" s="1477">
        <v>2646</v>
      </c>
      <c r="H15" s="959"/>
    </row>
    <row r="16" spans="1:8" s="269" customFormat="1" ht="11.25">
      <c r="A16" s="617" t="s">
        <v>33</v>
      </c>
      <c r="B16" s="624" t="s">
        <v>159</v>
      </c>
      <c r="C16" s="330">
        <v>3324</v>
      </c>
      <c r="D16" s="330">
        <v>636</v>
      </c>
      <c r="E16" s="330">
        <v>2</v>
      </c>
      <c r="F16" s="330">
        <v>541</v>
      </c>
      <c r="G16" s="1477">
        <v>2688</v>
      </c>
      <c r="H16" s="959"/>
    </row>
    <row r="17" spans="1:8" s="269" customFormat="1" ht="11.25">
      <c r="A17" s="618" t="s">
        <v>34</v>
      </c>
      <c r="B17" s="624"/>
      <c r="C17" s="330"/>
      <c r="D17" s="330"/>
      <c r="E17" s="330"/>
      <c r="F17" s="330"/>
      <c r="G17" s="1477"/>
      <c r="H17" s="959"/>
    </row>
    <row r="18" spans="1:8" s="269" customFormat="1" ht="11.25">
      <c r="A18" s="619" t="s">
        <v>643</v>
      </c>
      <c r="B18" s="624" t="s">
        <v>158</v>
      </c>
      <c r="C18" s="330">
        <v>1117</v>
      </c>
      <c r="D18" s="330">
        <v>1114</v>
      </c>
      <c r="E18" s="330">
        <v>470</v>
      </c>
      <c r="F18" s="330">
        <v>642</v>
      </c>
      <c r="G18" s="1477">
        <v>3</v>
      </c>
      <c r="H18" s="959"/>
    </row>
    <row r="19" spans="1:8" s="269" customFormat="1" ht="11.25">
      <c r="A19" s="617" t="s">
        <v>35</v>
      </c>
      <c r="B19" s="624" t="s">
        <v>159</v>
      </c>
      <c r="C19" s="330">
        <v>1115</v>
      </c>
      <c r="D19" s="330">
        <v>1112</v>
      </c>
      <c r="E19" s="330">
        <v>469</v>
      </c>
      <c r="F19" s="330">
        <v>641</v>
      </c>
      <c r="G19" s="1477">
        <v>3</v>
      </c>
      <c r="H19" s="959"/>
    </row>
    <row r="20" spans="1:8" s="269" customFormat="1" ht="11.25">
      <c r="A20" s="619" t="s">
        <v>644</v>
      </c>
      <c r="B20" s="624" t="s">
        <v>158</v>
      </c>
      <c r="C20" s="330">
        <v>3969</v>
      </c>
      <c r="D20" s="330">
        <v>1905</v>
      </c>
      <c r="E20" s="330">
        <v>1098</v>
      </c>
      <c r="F20" s="330">
        <v>780</v>
      </c>
      <c r="G20" s="1477">
        <v>2064</v>
      </c>
      <c r="H20" s="959"/>
    </row>
    <row r="21" spans="1:8" s="269" customFormat="1" ht="11.25">
      <c r="A21" s="617" t="s">
        <v>36</v>
      </c>
      <c r="B21" s="624" t="s">
        <v>159</v>
      </c>
      <c r="C21" s="330">
        <v>3988</v>
      </c>
      <c r="D21" s="330">
        <v>1910</v>
      </c>
      <c r="E21" s="330">
        <v>1100</v>
      </c>
      <c r="F21" s="330">
        <v>785</v>
      </c>
      <c r="G21" s="1477">
        <v>2078</v>
      </c>
      <c r="H21" s="959"/>
    </row>
    <row r="22" spans="1:8" s="269" customFormat="1" ht="11.25">
      <c r="A22" s="619" t="s">
        <v>645</v>
      </c>
      <c r="B22" s="624" t="s">
        <v>158</v>
      </c>
      <c r="C22" s="330">
        <v>8800</v>
      </c>
      <c r="D22" s="330">
        <v>970</v>
      </c>
      <c r="E22" s="330">
        <v>299</v>
      </c>
      <c r="F22" s="330">
        <v>624</v>
      </c>
      <c r="G22" s="1477">
        <v>7830</v>
      </c>
      <c r="H22" s="959"/>
    </row>
    <row r="23" spans="1:8" s="269" customFormat="1" ht="11.25">
      <c r="A23" s="617" t="s">
        <v>37</v>
      </c>
      <c r="B23" s="624" t="s">
        <v>159</v>
      </c>
      <c r="C23" s="330">
        <v>8885</v>
      </c>
      <c r="D23" s="330">
        <v>972</v>
      </c>
      <c r="E23" s="330">
        <v>300</v>
      </c>
      <c r="F23" s="330">
        <v>625</v>
      </c>
      <c r="G23" s="1477">
        <v>7913</v>
      </c>
      <c r="H23" s="959"/>
    </row>
    <row r="24" spans="1:8" s="269" customFormat="1" ht="11.25">
      <c r="A24" s="619" t="s">
        <v>646</v>
      </c>
      <c r="B24" s="624" t="s">
        <v>158</v>
      </c>
      <c r="C24" s="330">
        <v>2122</v>
      </c>
      <c r="D24" s="330">
        <v>1177</v>
      </c>
      <c r="E24" s="330">
        <v>241</v>
      </c>
      <c r="F24" s="330">
        <v>928</v>
      </c>
      <c r="G24" s="1477">
        <v>945</v>
      </c>
      <c r="H24" s="959"/>
    </row>
    <row r="25" spans="1:8" s="269" customFormat="1" ht="11.25">
      <c r="A25" s="617" t="s">
        <v>38</v>
      </c>
      <c r="B25" s="624" t="s">
        <v>159</v>
      </c>
      <c r="C25" s="330">
        <v>2135</v>
      </c>
      <c r="D25" s="330">
        <v>1186</v>
      </c>
      <c r="E25" s="330">
        <v>242</v>
      </c>
      <c r="F25" s="330">
        <v>934</v>
      </c>
      <c r="G25" s="1477">
        <v>949</v>
      </c>
      <c r="H25" s="959"/>
    </row>
    <row r="26" spans="1:8" s="269" customFormat="1" ht="11.25">
      <c r="A26" s="619" t="s">
        <v>647</v>
      </c>
      <c r="B26" s="624" t="s">
        <v>158</v>
      </c>
      <c r="C26" s="330">
        <v>9394</v>
      </c>
      <c r="D26" s="330">
        <v>4487</v>
      </c>
      <c r="E26" s="330">
        <v>6</v>
      </c>
      <c r="F26" s="330">
        <v>4395</v>
      </c>
      <c r="G26" s="1477">
        <v>4907</v>
      </c>
      <c r="H26" s="959"/>
    </row>
    <row r="27" spans="1:8" s="269" customFormat="1" ht="11.25">
      <c r="A27" s="617" t="s">
        <v>39</v>
      </c>
      <c r="B27" s="624" t="s">
        <v>159</v>
      </c>
      <c r="C27" s="330">
        <v>9765</v>
      </c>
      <c r="D27" s="330">
        <v>4799</v>
      </c>
      <c r="E27" s="330">
        <v>6</v>
      </c>
      <c r="F27" s="330">
        <v>4704</v>
      </c>
      <c r="G27" s="1477">
        <v>4966</v>
      </c>
      <c r="H27" s="959"/>
    </row>
    <row r="28" spans="1:8" s="62" customFormat="1" ht="24.95" customHeight="1">
      <c r="A28" s="1885" t="s">
        <v>673</v>
      </c>
      <c r="B28" s="2125"/>
      <c r="C28" s="2125"/>
      <c r="D28" s="2125"/>
      <c r="E28" s="2125"/>
      <c r="F28" s="2125"/>
      <c r="G28" s="2125"/>
      <c r="H28" s="159"/>
    </row>
    <row r="29" spans="1:8" s="62" customFormat="1" ht="11.25" customHeight="1">
      <c r="A29" s="1885" t="s">
        <v>1503</v>
      </c>
      <c r="B29" s="2125"/>
      <c r="C29" s="2125"/>
      <c r="D29" s="2125"/>
      <c r="E29" s="2125"/>
      <c r="F29" s="2125"/>
      <c r="G29" s="2125"/>
      <c r="H29" s="159"/>
    </row>
    <row r="30" spans="1:8" ht="15" customHeight="1">
      <c r="A30" s="1742" t="s">
        <v>556</v>
      </c>
      <c r="B30" s="1742"/>
      <c r="C30" s="1742"/>
      <c r="D30" s="1742"/>
      <c r="E30" s="1742"/>
      <c r="F30" s="1742"/>
      <c r="G30" s="1742"/>
      <c r="H30" s="158"/>
    </row>
    <row r="31" spans="1:8" ht="11.25" customHeight="1">
      <c r="A31" s="1742" t="s">
        <v>1505</v>
      </c>
      <c r="B31" s="1742"/>
      <c r="C31" s="1742"/>
      <c r="D31" s="1742"/>
      <c r="E31" s="1742"/>
      <c r="F31" s="1742"/>
      <c r="G31" s="1742"/>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34" t="s">
        <v>506</v>
      </c>
      <c r="B1" s="1734"/>
      <c r="C1" s="1734"/>
      <c r="D1" s="1734"/>
      <c r="E1" s="1734"/>
      <c r="F1" s="204"/>
      <c r="G1" s="204"/>
      <c r="H1" s="1770" t="s">
        <v>4</v>
      </c>
      <c r="I1" s="1770"/>
      <c r="J1" s="62"/>
      <c r="K1" s="62"/>
      <c r="L1" s="62"/>
    </row>
    <row r="2" spans="1:12" ht="15" customHeight="1">
      <c r="A2" s="1735" t="s">
        <v>194</v>
      </c>
      <c r="B2" s="1735"/>
      <c r="C2" s="1735"/>
      <c r="D2" s="1735"/>
      <c r="E2" s="1735"/>
      <c r="F2" s="213"/>
      <c r="G2" s="213"/>
      <c r="H2" s="1730" t="s">
        <v>132</v>
      </c>
      <c r="I2" s="1730"/>
      <c r="J2" s="62"/>
      <c r="K2" s="62"/>
      <c r="L2" s="62"/>
    </row>
    <row r="3" spans="1:12" s="295" customFormat="1" ht="84.95" customHeight="1">
      <c r="A3" s="1723" t="s">
        <v>826</v>
      </c>
      <c r="B3" s="1724"/>
      <c r="C3" s="1736" t="s">
        <v>1766</v>
      </c>
      <c r="D3" s="1738"/>
      <c r="E3" s="1736" t="s">
        <v>827</v>
      </c>
      <c r="F3" s="1737"/>
      <c r="G3" s="1738"/>
      <c r="H3" s="1736" t="s">
        <v>1767</v>
      </c>
      <c r="I3" s="1737"/>
    </row>
    <row r="4" spans="1:12" s="295" customFormat="1" ht="30" customHeight="1">
      <c r="A4" s="1725"/>
      <c r="B4" s="1726"/>
      <c r="C4" s="325" t="s">
        <v>5</v>
      </c>
      <c r="D4" s="326" t="s">
        <v>6</v>
      </c>
      <c r="E4" s="327" t="s">
        <v>828</v>
      </c>
      <c r="F4" s="328" t="s">
        <v>5</v>
      </c>
      <c r="G4" s="312" t="s">
        <v>6</v>
      </c>
      <c r="H4" s="325" t="s">
        <v>5</v>
      </c>
      <c r="I4" s="312" t="s">
        <v>6</v>
      </c>
    </row>
    <row r="5" spans="1:12" s="295" customFormat="1" ht="20.100000000000001" customHeight="1">
      <c r="A5" s="276">
        <v>2022</v>
      </c>
      <c r="B5" s="827" t="s">
        <v>1599</v>
      </c>
      <c r="C5" s="278">
        <v>137.1</v>
      </c>
      <c r="D5" s="278" t="s">
        <v>119</v>
      </c>
      <c r="E5" s="871">
        <v>6536</v>
      </c>
      <c r="F5" s="870">
        <v>84.5</v>
      </c>
      <c r="G5" s="291" t="s">
        <v>119</v>
      </c>
      <c r="H5" s="278">
        <v>104.1</v>
      </c>
      <c r="I5" s="359" t="s">
        <v>119</v>
      </c>
      <c r="J5" s="303"/>
      <c r="K5" s="421"/>
    </row>
    <row r="6" spans="1:12" s="295" customFormat="1" ht="14.1" customHeight="1">
      <c r="A6" s="276">
        <v>2023</v>
      </c>
      <c r="B6" s="827" t="s">
        <v>1599</v>
      </c>
      <c r="C6" s="278">
        <v>137.1</v>
      </c>
      <c r="D6" s="278" t="s">
        <v>119</v>
      </c>
      <c r="E6" s="871">
        <v>6535</v>
      </c>
      <c r="F6" s="1500">
        <v>100</v>
      </c>
      <c r="G6" s="291" t="s">
        <v>119</v>
      </c>
      <c r="H6" s="278">
        <v>113.9</v>
      </c>
      <c r="I6" s="359" t="s">
        <v>119</v>
      </c>
      <c r="J6" s="303"/>
      <c r="K6" s="421"/>
    </row>
    <row r="7" spans="1:12" s="295" customFormat="1" ht="14.1" customHeight="1">
      <c r="A7" s="304"/>
      <c r="B7" s="827"/>
      <c r="C7" s="278"/>
      <c r="D7" s="279"/>
      <c r="E7" s="802"/>
      <c r="F7" s="308"/>
      <c r="G7" s="309"/>
      <c r="H7" s="278"/>
      <c r="I7" s="283"/>
      <c r="K7" s="421"/>
      <c r="L7" s="421"/>
    </row>
    <row r="8" spans="1:12" s="295" customFormat="1" ht="14.1" customHeight="1">
      <c r="A8" s="276">
        <v>2023</v>
      </c>
      <c r="B8" s="828" t="s">
        <v>1587</v>
      </c>
      <c r="C8" s="941">
        <v>117.9</v>
      </c>
      <c r="D8" s="942">
        <v>35.9</v>
      </c>
      <c r="E8" s="1456" t="s">
        <v>2400</v>
      </c>
      <c r="F8" s="973" t="s">
        <v>2401</v>
      </c>
      <c r="G8" s="1374" t="s">
        <v>2402</v>
      </c>
      <c r="H8" s="941">
        <v>119</v>
      </c>
      <c r="I8" s="840">
        <v>92</v>
      </c>
      <c r="K8" s="421"/>
      <c r="L8" s="421"/>
    </row>
    <row r="9" spans="1:12" s="295" customFormat="1" ht="14.1" customHeight="1">
      <c r="A9" s="304"/>
      <c r="B9" s="828" t="s">
        <v>1588</v>
      </c>
      <c r="C9" s="941">
        <v>99.7</v>
      </c>
      <c r="D9" s="942">
        <v>125.5</v>
      </c>
      <c r="E9" s="1456" t="s">
        <v>2403</v>
      </c>
      <c r="F9" s="973" t="s">
        <v>2404</v>
      </c>
      <c r="G9" s="1374" t="s">
        <v>2405</v>
      </c>
      <c r="H9" s="941">
        <v>108.4</v>
      </c>
      <c r="I9" s="840">
        <v>97.1</v>
      </c>
      <c r="K9" s="421"/>
      <c r="L9" s="421"/>
    </row>
    <row r="10" spans="1:12" s="295" customFormat="1" ht="14.1" customHeight="1">
      <c r="A10" s="304"/>
      <c r="B10" s="828" t="s">
        <v>1589</v>
      </c>
      <c r="C10" s="941">
        <v>114.2</v>
      </c>
      <c r="D10" s="942">
        <v>143.69999999999999</v>
      </c>
      <c r="E10" s="1456" t="s">
        <v>2406</v>
      </c>
      <c r="F10" s="973" t="s">
        <v>2407</v>
      </c>
      <c r="G10" s="1374" t="s">
        <v>2408</v>
      </c>
      <c r="H10" s="941">
        <v>104.5</v>
      </c>
      <c r="I10" s="840">
        <v>113.8</v>
      </c>
      <c r="K10" s="421"/>
      <c r="L10" s="421"/>
    </row>
    <row r="11" spans="1:12" s="295" customFormat="1" ht="14.1" customHeight="1">
      <c r="A11" s="304"/>
      <c r="B11" s="828" t="s">
        <v>1590</v>
      </c>
      <c r="C11" s="941">
        <v>147.30000000000001</v>
      </c>
      <c r="D11" s="942">
        <v>111.8</v>
      </c>
      <c r="E11" s="1456">
        <v>773</v>
      </c>
      <c r="F11" s="973">
        <v>187.2</v>
      </c>
      <c r="G11" s="1374" t="s">
        <v>2409</v>
      </c>
      <c r="H11" s="941">
        <v>110.2</v>
      </c>
      <c r="I11" s="840">
        <v>95.3</v>
      </c>
      <c r="K11" s="421"/>
      <c r="L11" s="421"/>
    </row>
    <row r="12" spans="1:12" s="295" customFormat="1" ht="14.1" customHeight="1">
      <c r="A12" s="304"/>
      <c r="B12" s="828" t="s">
        <v>1591</v>
      </c>
      <c r="C12" s="941">
        <v>172.3</v>
      </c>
      <c r="D12" s="942">
        <v>121.6</v>
      </c>
      <c r="E12" s="1456">
        <v>302</v>
      </c>
      <c r="F12" s="973">
        <v>50.6</v>
      </c>
      <c r="G12" s="1374">
        <v>39.1</v>
      </c>
      <c r="H12" s="941">
        <v>109.1</v>
      </c>
      <c r="I12" s="840">
        <v>106.3</v>
      </c>
      <c r="K12" s="421"/>
      <c r="L12" s="421"/>
    </row>
    <row r="13" spans="1:12" s="295" customFormat="1" ht="14.1" customHeight="1">
      <c r="A13" s="304"/>
      <c r="B13" s="828" t="s">
        <v>1592</v>
      </c>
      <c r="C13" s="941">
        <v>138.30000000000001</v>
      </c>
      <c r="D13" s="942">
        <v>100.5</v>
      </c>
      <c r="E13" s="1456">
        <v>622</v>
      </c>
      <c r="F13" s="973">
        <v>83.5</v>
      </c>
      <c r="G13" s="1374">
        <v>206</v>
      </c>
      <c r="H13" s="941">
        <v>105.2</v>
      </c>
      <c r="I13" s="840">
        <v>97.7</v>
      </c>
      <c r="K13" s="421"/>
      <c r="L13" s="421"/>
    </row>
    <row r="14" spans="1:12" s="295" customFormat="1" ht="14.1" customHeight="1">
      <c r="A14" s="304"/>
      <c r="B14" s="878" t="s">
        <v>1593</v>
      </c>
      <c r="C14" s="941">
        <v>107.5</v>
      </c>
      <c r="D14" s="942">
        <v>90.7</v>
      </c>
      <c r="E14" s="1456">
        <v>403</v>
      </c>
      <c r="F14" s="973">
        <v>107.8</v>
      </c>
      <c r="G14" s="1374">
        <v>64.8</v>
      </c>
      <c r="H14" s="941">
        <v>107.8</v>
      </c>
      <c r="I14" s="840">
        <v>103.2</v>
      </c>
      <c r="K14" s="421"/>
      <c r="L14" s="421"/>
    </row>
    <row r="15" spans="1:12" s="295" customFormat="1" ht="14.1" customHeight="1">
      <c r="A15" s="304"/>
      <c r="B15" s="878" t="s">
        <v>1594</v>
      </c>
      <c r="C15" s="941">
        <v>129.69999999999999</v>
      </c>
      <c r="D15" s="942">
        <v>115.6</v>
      </c>
      <c r="E15" s="1456">
        <v>320</v>
      </c>
      <c r="F15" s="973">
        <v>87</v>
      </c>
      <c r="G15" s="1374">
        <v>79.400000000000006</v>
      </c>
      <c r="H15" s="941">
        <v>111.4</v>
      </c>
      <c r="I15" s="840">
        <v>104.1</v>
      </c>
      <c r="K15" s="421"/>
      <c r="L15" s="421"/>
    </row>
    <row r="16" spans="1:12" s="295" customFormat="1" ht="14.1" customHeight="1">
      <c r="A16" s="304"/>
      <c r="B16" s="878" t="s">
        <v>1595</v>
      </c>
      <c r="C16" s="941">
        <v>83.6</v>
      </c>
      <c r="D16" s="942">
        <v>86.2</v>
      </c>
      <c r="E16" s="1456">
        <v>416</v>
      </c>
      <c r="F16" s="973">
        <v>73.599999999999994</v>
      </c>
      <c r="G16" s="1374">
        <v>130</v>
      </c>
      <c r="H16" s="941">
        <v>116.4</v>
      </c>
      <c r="I16" s="840">
        <v>103.2</v>
      </c>
      <c r="K16" s="421"/>
      <c r="L16" s="421"/>
    </row>
    <row r="17" spans="1:12" s="295" customFormat="1" ht="14.1" customHeight="1">
      <c r="A17" s="304"/>
      <c r="B17" s="878" t="s">
        <v>1596</v>
      </c>
      <c r="C17" s="286">
        <v>106.1</v>
      </c>
      <c r="D17" s="287">
        <v>128.69999999999999</v>
      </c>
      <c r="E17" s="1456" t="s">
        <v>2235</v>
      </c>
      <c r="F17" s="973" t="s">
        <v>2238</v>
      </c>
      <c r="G17" s="1374" t="s">
        <v>2241</v>
      </c>
      <c r="H17" s="286">
        <v>117.3</v>
      </c>
      <c r="I17" s="840">
        <v>97.1</v>
      </c>
      <c r="K17" s="421"/>
      <c r="L17" s="421"/>
    </row>
    <row r="18" spans="1:12" s="295" customFormat="1" ht="14.1" customHeight="1">
      <c r="A18" s="304"/>
      <c r="B18" s="878" t="s">
        <v>1597</v>
      </c>
      <c r="C18" s="286">
        <v>125.4</v>
      </c>
      <c r="D18" s="287">
        <v>117.5</v>
      </c>
      <c r="E18" s="1456" t="s">
        <v>2236</v>
      </c>
      <c r="F18" s="973" t="s">
        <v>2239</v>
      </c>
      <c r="G18" s="1374" t="s">
        <v>2242</v>
      </c>
      <c r="H18" s="286">
        <v>120.8</v>
      </c>
      <c r="I18" s="840">
        <v>96.9</v>
      </c>
      <c r="K18" s="421"/>
      <c r="L18" s="421"/>
    </row>
    <row r="19" spans="1:12" s="295" customFormat="1" ht="14.1" customHeight="1">
      <c r="A19" s="304"/>
      <c r="B19" s="878" t="s">
        <v>1598</v>
      </c>
      <c r="C19" s="286">
        <v>132.9</v>
      </c>
      <c r="D19" s="287">
        <v>109.9</v>
      </c>
      <c r="E19" s="1456" t="s">
        <v>2237</v>
      </c>
      <c r="F19" s="973" t="s">
        <v>2240</v>
      </c>
      <c r="G19" s="1374" t="s">
        <v>2243</v>
      </c>
      <c r="H19" s="286">
        <v>104.9</v>
      </c>
      <c r="I19" s="840">
        <v>99.9</v>
      </c>
      <c r="K19" s="421"/>
      <c r="L19" s="421"/>
    </row>
    <row r="20" spans="1:12" s="295" customFormat="1" ht="14.1" customHeight="1">
      <c r="A20" s="304"/>
      <c r="B20" s="878"/>
      <c r="C20" s="941"/>
      <c r="D20" s="942"/>
      <c r="E20" s="1456"/>
      <c r="F20" s="973"/>
      <c r="G20" s="1374"/>
      <c r="H20" s="941"/>
      <c r="I20" s="840"/>
      <c r="K20" s="421"/>
      <c r="L20" s="421"/>
    </row>
    <row r="21" spans="1:12" s="295" customFormat="1" ht="14.1" customHeight="1">
      <c r="A21" s="1098">
        <v>2024</v>
      </c>
      <c r="B21" s="1099" t="s">
        <v>1587</v>
      </c>
      <c r="C21" s="286">
        <v>149.4</v>
      </c>
      <c r="D21" s="287">
        <v>40.4</v>
      </c>
      <c r="E21" s="1627">
        <v>1042</v>
      </c>
      <c r="F21" s="973">
        <v>123.8</v>
      </c>
      <c r="G21" s="1374">
        <v>136</v>
      </c>
      <c r="H21" s="286">
        <v>109.6</v>
      </c>
      <c r="I21" s="840">
        <v>96.1</v>
      </c>
      <c r="K21" s="421"/>
      <c r="L21" s="421"/>
    </row>
    <row r="22" spans="1:12" s="295" customFormat="1" ht="14.1" customHeight="1">
      <c r="A22" s="1535"/>
      <c r="B22" s="1099" t="s">
        <v>1588</v>
      </c>
      <c r="C22" s="286">
        <v>122.5</v>
      </c>
      <c r="D22" s="287">
        <v>103</v>
      </c>
      <c r="E22" s="1456">
        <v>817</v>
      </c>
      <c r="F22" s="973">
        <v>115.6</v>
      </c>
      <c r="G22" s="1374">
        <v>78.400000000000006</v>
      </c>
      <c r="H22" s="286">
        <v>109.3</v>
      </c>
      <c r="I22" s="840">
        <v>96.8</v>
      </c>
      <c r="K22" s="421"/>
      <c r="L22" s="421"/>
    </row>
    <row r="23" spans="1:12" s="295" customFormat="1" ht="14.1" customHeight="1">
      <c r="A23" s="1535"/>
      <c r="B23" s="1099" t="s">
        <v>1589</v>
      </c>
      <c r="C23" s="286">
        <v>109.1</v>
      </c>
      <c r="D23" s="287">
        <v>127.9</v>
      </c>
      <c r="E23" s="1456">
        <v>589</v>
      </c>
      <c r="F23" s="973">
        <v>106.9</v>
      </c>
      <c r="G23" s="1374">
        <v>72.099999999999994</v>
      </c>
      <c r="H23" s="286">
        <v>111.8</v>
      </c>
      <c r="I23" s="840">
        <v>116.4</v>
      </c>
      <c r="K23" s="421"/>
      <c r="L23" s="421"/>
    </row>
    <row r="24" spans="1:12" ht="24.95" customHeight="1">
      <c r="A24" s="1743" t="s">
        <v>1456</v>
      </c>
      <c r="B24" s="1743"/>
      <c r="C24" s="1743"/>
      <c r="D24" s="1743"/>
      <c r="E24" s="1743"/>
      <c r="F24" s="1743"/>
      <c r="G24" s="1743"/>
      <c r="H24" s="1743"/>
      <c r="I24" s="1743"/>
      <c r="J24" s="62"/>
      <c r="K24" s="62"/>
      <c r="L24" s="62"/>
    </row>
    <row r="25" spans="1:12" ht="11.25" customHeight="1">
      <c r="A25" s="1743" t="s">
        <v>669</v>
      </c>
      <c r="B25" s="1743"/>
      <c r="C25" s="1743"/>
      <c r="D25" s="1743"/>
      <c r="E25" s="1743"/>
      <c r="F25" s="1743"/>
      <c r="G25" s="1743"/>
      <c r="H25" s="1743"/>
      <c r="I25" s="1743"/>
      <c r="J25" s="62"/>
      <c r="K25" s="62"/>
      <c r="L25" s="62"/>
    </row>
    <row r="26" spans="1:12" s="11" customFormat="1" ht="15" customHeight="1">
      <c r="A26" s="1742" t="s">
        <v>516</v>
      </c>
      <c r="B26" s="1742"/>
      <c r="C26" s="1742"/>
      <c r="D26" s="1742"/>
      <c r="E26" s="1742"/>
      <c r="F26" s="1742"/>
      <c r="G26" s="1742"/>
      <c r="H26" s="1742"/>
      <c r="I26" s="1742"/>
    </row>
    <row r="27" spans="1:12" ht="11.25" customHeight="1">
      <c r="A27" s="1740" t="s">
        <v>517</v>
      </c>
      <c r="B27" s="1740"/>
      <c r="C27" s="1740"/>
      <c r="D27" s="1740"/>
      <c r="E27" s="1740"/>
      <c r="F27" s="1740"/>
      <c r="G27" s="1740"/>
      <c r="H27" s="1740"/>
      <c r="I27" s="1740"/>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 B8: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1"/>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3"/>
    <col min="10" max="16384" width="9" style="9"/>
  </cols>
  <sheetData>
    <row r="1" spans="1:10" ht="15" customHeight="1">
      <c r="A1" s="1734" t="s">
        <v>1728</v>
      </c>
      <c r="B1" s="1734"/>
      <c r="C1" s="1734"/>
      <c r="D1" s="1734"/>
      <c r="E1" s="1734"/>
      <c r="F1" s="1734"/>
      <c r="G1" s="1734"/>
      <c r="H1" s="1734"/>
      <c r="I1" s="1729" t="s">
        <v>4</v>
      </c>
      <c r="J1" s="1729"/>
    </row>
    <row r="2" spans="1:10" ht="13.5" customHeight="1">
      <c r="A2" s="2256" t="s">
        <v>40</v>
      </c>
      <c r="B2" s="2256"/>
      <c r="C2" s="2256"/>
      <c r="D2" s="2256"/>
      <c r="E2" s="2256"/>
      <c r="F2" s="2256"/>
      <c r="H2" s="735"/>
      <c r="I2" s="1730" t="s">
        <v>132</v>
      </c>
      <c r="J2" s="1730"/>
    </row>
    <row r="3" spans="1:10" ht="15" customHeight="1">
      <c r="A3" s="2258" t="s">
        <v>1729</v>
      </c>
      <c r="B3" s="2259"/>
      <c r="C3" s="2259"/>
      <c r="D3" s="2259"/>
      <c r="E3" s="2259"/>
      <c r="F3" s="2259"/>
      <c r="G3" s="2259"/>
      <c r="H3" s="2259"/>
    </row>
    <row r="4" spans="1:10" ht="13.5" customHeight="1">
      <c r="A4" s="2257" t="s">
        <v>41</v>
      </c>
      <c r="B4" s="2257"/>
      <c r="C4" s="2257"/>
      <c r="D4" s="2257"/>
      <c r="E4" s="2257"/>
      <c r="F4" s="2257"/>
    </row>
    <row r="5" spans="1:10" s="269" customFormat="1" ht="20.100000000000001" customHeight="1">
      <c r="A5" s="2018" t="s">
        <v>1225</v>
      </c>
      <c r="B5" s="2019"/>
      <c r="C5" s="2151" t="s">
        <v>1226</v>
      </c>
      <c r="D5" s="2147"/>
      <c r="E5" s="2147"/>
      <c r="F5" s="2147"/>
      <c r="G5" s="2147"/>
      <c r="H5" s="2147"/>
      <c r="I5" s="623"/>
    </row>
    <row r="6" spans="1:10" s="269" customFormat="1" ht="105" customHeight="1">
      <c r="A6" s="2020"/>
      <c r="B6" s="2021"/>
      <c r="C6" s="2152"/>
      <c r="D6" s="537" t="s">
        <v>1227</v>
      </c>
      <c r="E6" s="932" t="s">
        <v>1953</v>
      </c>
      <c r="F6" s="537" t="s">
        <v>1228</v>
      </c>
      <c r="G6" s="537" t="s">
        <v>1229</v>
      </c>
      <c r="H6" s="539" t="s">
        <v>1230</v>
      </c>
      <c r="I6" s="623"/>
    </row>
    <row r="7" spans="1:10" s="936" customFormat="1" ht="20.100000000000001" customHeight="1">
      <c r="A7" s="1100">
        <v>2022</v>
      </c>
      <c r="B7" s="1567" t="s">
        <v>1598</v>
      </c>
      <c r="C7" s="1568">
        <v>322</v>
      </c>
      <c r="D7" s="1568">
        <v>43</v>
      </c>
      <c r="E7" s="1568">
        <v>37</v>
      </c>
      <c r="F7" s="1568">
        <v>9</v>
      </c>
      <c r="G7" s="1568">
        <v>69</v>
      </c>
      <c r="H7" s="1569">
        <v>82</v>
      </c>
      <c r="I7" s="957"/>
    </row>
    <row r="8" spans="1:10" s="1160" customFormat="1" ht="11.25">
      <c r="A8" s="997"/>
      <c r="B8" s="878"/>
      <c r="C8" s="955"/>
      <c r="D8" s="955"/>
      <c r="E8" s="955"/>
      <c r="F8" s="955"/>
      <c r="G8" s="955"/>
      <c r="H8" s="956"/>
      <c r="I8" s="625"/>
    </row>
    <row r="9" spans="1:10" s="1328" customFormat="1" ht="11.25">
      <c r="A9" s="997">
        <v>2023</v>
      </c>
      <c r="B9" s="1099" t="s">
        <v>1589</v>
      </c>
      <c r="C9" s="955">
        <v>318</v>
      </c>
      <c r="D9" s="955">
        <v>42</v>
      </c>
      <c r="E9" s="955">
        <v>37</v>
      </c>
      <c r="F9" s="955">
        <v>9</v>
      </c>
      <c r="G9" s="955">
        <v>67</v>
      </c>
      <c r="H9" s="956">
        <v>82</v>
      </c>
      <c r="I9" s="1235"/>
    </row>
    <row r="10" spans="1:10" s="1354" customFormat="1" ht="11.25">
      <c r="A10" s="997"/>
      <c r="B10" s="1099" t="s">
        <v>1592</v>
      </c>
      <c r="C10" s="955">
        <v>318</v>
      </c>
      <c r="D10" s="955">
        <v>41</v>
      </c>
      <c r="E10" s="955">
        <v>38</v>
      </c>
      <c r="F10" s="955">
        <v>9</v>
      </c>
      <c r="G10" s="955">
        <v>66</v>
      </c>
      <c r="H10" s="956">
        <v>83</v>
      </c>
      <c r="I10" s="1235"/>
    </row>
    <row r="11" spans="1:10" s="1467" customFormat="1" ht="11.25">
      <c r="A11" s="997"/>
      <c r="B11" s="1099" t="s">
        <v>1595</v>
      </c>
      <c r="C11" s="955">
        <v>318</v>
      </c>
      <c r="D11" s="955">
        <v>41</v>
      </c>
      <c r="E11" s="955">
        <v>38</v>
      </c>
      <c r="F11" s="955">
        <v>9</v>
      </c>
      <c r="G11" s="955">
        <v>66</v>
      </c>
      <c r="H11" s="956">
        <v>83</v>
      </c>
      <c r="I11" s="1235"/>
    </row>
    <row r="12" spans="1:10" s="1160" customFormat="1" ht="11.25">
      <c r="A12" s="997"/>
      <c r="B12" s="1099" t="s">
        <v>1598</v>
      </c>
      <c r="C12" s="958">
        <v>316</v>
      </c>
      <c r="D12" s="958">
        <v>41</v>
      </c>
      <c r="E12" s="958">
        <v>39</v>
      </c>
      <c r="F12" s="958">
        <v>9</v>
      </c>
      <c r="G12" s="958">
        <v>63</v>
      </c>
      <c r="H12" s="1480">
        <v>83</v>
      </c>
      <c r="I12" s="957"/>
    </row>
    <row r="13" spans="1:10" s="1534" customFormat="1" ht="11.25">
      <c r="A13" s="997"/>
      <c r="B13" s="1099"/>
      <c r="C13" s="958"/>
      <c r="D13" s="958"/>
      <c r="E13" s="958"/>
      <c r="F13" s="958"/>
      <c r="G13" s="958"/>
      <c r="H13" s="1353"/>
      <c r="I13" s="957"/>
    </row>
    <row r="14" spans="1:10" s="1534" customFormat="1" ht="11.25">
      <c r="A14" s="997">
        <v>2024</v>
      </c>
      <c r="B14" s="1099" t="s">
        <v>1589</v>
      </c>
      <c r="C14" s="958">
        <v>314</v>
      </c>
      <c r="D14" s="958">
        <v>40</v>
      </c>
      <c r="E14" s="958">
        <v>40</v>
      </c>
      <c r="F14" s="958">
        <v>9</v>
      </c>
      <c r="G14" s="958">
        <v>61</v>
      </c>
      <c r="H14" s="1353">
        <v>83</v>
      </c>
      <c r="I14" s="957"/>
    </row>
    <row r="15" spans="1:10" s="236" customFormat="1" ht="11.25">
      <c r="A15" s="1101"/>
      <c r="B15" s="1102" t="s">
        <v>5</v>
      </c>
      <c r="C15" s="870">
        <v>98.7</v>
      </c>
      <c r="D15" s="870">
        <v>95.2</v>
      </c>
      <c r="E15" s="870">
        <v>108.1</v>
      </c>
      <c r="F15" s="870">
        <v>100</v>
      </c>
      <c r="G15" s="870">
        <v>91</v>
      </c>
      <c r="H15" s="1602">
        <v>101.2</v>
      </c>
      <c r="I15" s="625"/>
    </row>
    <row r="16" spans="1:10" s="540" customFormat="1" ht="11.25">
      <c r="A16" s="1101"/>
      <c r="B16" s="1103" t="s">
        <v>6</v>
      </c>
      <c r="C16" s="1479">
        <v>99.4</v>
      </c>
      <c r="D16" s="1479">
        <v>97.6</v>
      </c>
      <c r="E16" s="1479">
        <v>102.6</v>
      </c>
      <c r="F16" s="1479">
        <v>100</v>
      </c>
      <c r="G16" s="1479">
        <v>96.8</v>
      </c>
      <c r="H16" s="1603">
        <v>100</v>
      </c>
      <c r="I16" s="1604"/>
    </row>
    <row r="17" spans="1:9" s="62" customFormat="1" ht="24.95" customHeight="1">
      <c r="A17" s="1885" t="s">
        <v>670</v>
      </c>
      <c r="B17" s="2125"/>
      <c r="C17" s="2125"/>
      <c r="D17" s="2125"/>
      <c r="E17" s="2125"/>
      <c r="F17" s="2125"/>
      <c r="G17" s="2125"/>
      <c r="H17" s="2125"/>
      <c r="I17" s="63"/>
    </row>
    <row r="18" spans="1:9" s="62" customFormat="1" ht="11.25" customHeight="1">
      <c r="A18" s="2125" t="s">
        <v>692</v>
      </c>
      <c r="B18" s="2125"/>
      <c r="C18" s="2125"/>
      <c r="D18" s="2125"/>
      <c r="E18" s="2125"/>
      <c r="F18" s="2125"/>
      <c r="G18" s="2125"/>
      <c r="H18" s="2125"/>
      <c r="I18" s="63"/>
    </row>
    <row r="19" spans="1:9" s="11" customFormat="1" ht="15" customHeight="1">
      <c r="A19" s="1888" t="s">
        <v>122</v>
      </c>
      <c r="B19" s="1888"/>
      <c r="C19" s="1888"/>
      <c r="D19" s="1888"/>
      <c r="E19" s="1888"/>
      <c r="F19" s="1888"/>
      <c r="G19" s="1888"/>
      <c r="H19" s="1888"/>
      <c r="I19" s="18"/>
    </row>
    <row r="20" spans="1:9" ht="11.25" customHeight="1">
      <c r="A20" s="1888" t="s">
        <v>533</v>
      </c>
      <c r="B20" s="1888"/>
      <c r="C20" s="1888"/>
      <c r="D20" s="1888"/>
      <c r="E20" s="1888"/>
      <c r="F20" s="1888"/>
      <c r="G20" s="1888"/>
      <c r="H20" s="1888"/>
    </row>
    <row r="21" spans="1:9">
      <c r="C21" s="122"/>
      <c r="D21" s="122"/>
      <c r="E21" s="122"/>
      <c r="F21" s="122"/>
      <c r="G21" s="122"/>
      <c r="H21" s="122"/>
    </row>
  </sheetData>
  <mergeCells count="13">
    <mergeCell ref="I1:J1"/>
    <mergeCell ref="I2:J2"/>
    <mergeCell ref="D5:H5"/>
    <mergeCell ref="A18:H18"/>
    <mergeCell ref="A2:F2"/>
    <mergeCell ref="A4:F4"/>
    <mergeCell ref="A1:H1"/>
    <mergeCell ref="A3:H3"/>
    <mergeCell ref="A20:H20"/>
    <mergeCell ref="A19:H19"/>
    <mergeCell ref="A17:H17"/>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 B9:B10 B11:B12 B1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2"/>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48" t="s">
        <v>1730</v>
      </c>
      <c r="B1" s="2248"/>
      <c r="C1" s="2248"/>
      <c r="D1" s="2248"/>
      <c r="E1" s="2248"/>
      <c r="F1" s="2248"/>
      <c r="G1" s="2248"/>
      <c r="H1" s="2248"/>
      <c r="I1" s="2248"/>
      <c r="J1" s="2248"/>
      <c r="K1" s="2248"/>
      <c r="L1" s="2248"/>
      <c r="M1" s="1729" t="s">
        <v>4</v>
      </c>
      <c r="N1" s="1729"/>
      <c r="O1" s="1729"/>
    </row>
    <row r="2" spans="1:16" ht="13.5" customHeight="1">
      <c r="A2" s="2256" t="s">
        <v>40</v>
      </c>
      <c r="B2" s="2256"/>
      <c r="C2" s="2256"/>
      <c r="D2" s="2256"/>
      <c r="E2" s="2256"/>
      <c r="F2" s="2256"/>
      <c r="G2" s="2256"/>
      <c r="H2" s="2256"/>
      <c r="I2" s="2256"/>
      <c r="J2" s="2256"/>
      <c r="K2" s="2256"/>
      <c r="M2" s="1730" t="s">
        <v>132</v>
      </c>
      <c r="N2" s="1730"/>
      <c r="O2" s="1730"/>
    </row>
    <row r="3" spans="1:16" s="11" customFormat="1" ht="15" customHeight="1">
      <c r="A3" s="2258" t="s">
        <v>1731</v>
      </c>
      <c r="B3" s="2259"/>
      <c r="C3" s="2259"/>
      <c r="D3" s="2259"/>
      <c r="E3" s="2259"/>
      <c r="F3" s="2259"/>
      <c r="G3" s="2259"/>
      <c r="H3" s="2259"/>
      <c r="I3" s="2259"/>
      <c r="J3" s="2259"/>
      <c r="K3" s="2259"/>
    </row>
    <row r="4" spans="1:16" s="11" customFormat="1" ht="13.5" customHeight="1">
      <c r="A4" s="2257" t="s">
        <v>41</v>
      </c>
      <c r="B4" s="2257"/>
      <c r="C4" s="2257"/>
      <c r="D4" s="2257"/>
      <c r="E4" s="2257"/>
      <c r="F4" s="2257"/>
      <c r="G4" s="2257"/>
      <c r="H4" s="2257"/>
      <c r="I4" s="2257"/>
      <c r="J4" s="2257"/>
      <c r="K4" s="2257"/>
    </row>
    <row r="5" spans="1:16" s="269" customFormat="1" ht="30" customHeight="1">
      <c r="A5" s="2018" t="s">
        <v>1231</v>
      </c>
      <c r="B5" s="2019"/>
      <c r="C5" s="2208" t="s">
        <v>1232</v>
      </c>
      <c r="D5" s="2209"/>
      <c r="E5" s="2209"/>
      <c r="F5" s="2209"/>
      <c r="G5" s="2209"/>
      <c r="H5" s="2209"/>
      <c r="I5" s="2209"/>
      <c r="J5" s="2209"/>
      <c r="K5" s="2209"/>
      <c r="L5" s="2209"/>
      <c r="M5" s="2209"/>
      <c r="N5" s="2237"/>
      <c r="O5" s="2151" t="s">
        <v>1233</v>
      </c>
    </row>
    <row r="6" spans="1:16" s="269" customFormat="1" ht="20.100000000000001" customHeight="1">
      <c r="A6" s="2020"/>
      <c r="B6" s="2021"/>
      <c r="C6" s="2151" t="s">
        <v>1234</v>
      </c>
      <c r="D6" s="626"/>
      <c r="E6" s="2208" t="s">
        <v>1235</v>
      </c>
      <c r="F6" s="2209"/>
      <c r="G6" s="2209"/>
      <c r="H6" s="2209"/>
      <c r="I6" s="2209"/>
      <c r="J6" s="2209"/>
      <c r="K6" s="2209"/>
      <c r="L6" s="2209"/>
      <c r="M6" s="2209"/>
      <c r="N6" s="2237"/>
      <c r="O6" s="2152"/>
    </row>
    <row r="7" spans="1:16" s="269" customFormat="1" ht="20.100000000000001" customHeight="1">
      <c r="A7" s="2020"/>
      <c r="B7" s="2021"/>
      <c r="C7" s="2152"/>
      <c r="D7" s="2155" t="s">
        <v>1236</v>
      </c>
      <c r="E7" s="2155" t="s">
        <v>1875</v>
      </c>
      <c r="F7" s="2155" t="s">
        <v>999</v>
      </c>
      <c r="G7" s="2155" t="s">
        <v>1237</v>
      </c>
      <c r="H7" s="2155" t="s">
        <v>1238</v>
      </c>
      <c r="I7" s="2151" t="s">
        <v>1239</v>
      </c>
      <c r="J7" s="2147"/>
      <c r="K7" s="2261"/>
      <c r="L7" s="2260" t="s">
        <v>1240</v>
      </c>
      <c r="M7" s="2147"/>
      <c r="N7" s="2157"/>
      <c r="O7" s="2152"/>
    </row>
    <row r="8" spans="1:16" s="269" customFormat="1" ht="110.1" customHeight="1">
      <c r="A8" s="2020"/>
      <c r="B8" s="2021"/>
      <c r="C8" s="2152"/>
      <c r="D8" s="2156"/>
      <c r="E8" s="2156"/>
      <c r="F8" s="2156"/>
      <c r="G8" s="2156"/>
      <c r="H8" s="2156"/>
      <c r="I8" s="2152"/>
      <c r="J8" s="537" t="s">
        <v>1241</v>
      </c>
      <c r="K8" s="537" t="s">
        <v>1236</v>
      </c>
      <c r="L8" s="2175"/>
      <c r="M8" s="537" t="s">
        <v>1242</v>
      </c>
      <c r="N8" s="627" t="s">
        <v>1236</v>
      </c>
      <c r="O8" s="2152"/>
    </row>
    <row r="9" spans="1:16" s="295" customFormat="1" ht="20.100000000000001" customHeight="1">
      <c r="A9" s="1357">
        <v>2022</v>
      </c>
      <c r="B9" s="1356" t="s">
        <v>1598</v>
      </c>
      <c r="C9" s="1570">
        <v>10328</v>
      </c>
      <c r="D9" s="1570">
        <v>1528</v>
      </c>
      <c r="E9" s="1570">
        <v>1624</v>
      </c>
      <c r="F9" s="1570">
        <v>1328</v>
      </c>
      <c r="G9" s="1570">
        <v>2499</v>
      </c>
      <c r="H9" s="1570">
        <v>459</v>
      </c>
      <c r="I9" s="1570">
        <v>148</v>
      </c>
      <c r="J9" s="1570">
        <v>1</v>
      </c>
      <c r="K9" s="1570">
        <v>16</v>
      </c>
      <c r="L9" s="1570">
        <v>8238</v>
      </c>
      <c r="M9" s="1571" t="s">
        <v>120</v>
      </c>
      <c r="N9" s="1572">
        <v>1473</v>
      </c>
      <c r="O9" s="1573">
        <v>89241</v>
      </c>
      <c r="P9" s="303"/>
    </row>
    <row r="10" spans="1:16" s="295" customFormat="1" ht="11.25">
      <c r="A10" s="1098"/>
      <c r="B10" s="878"/>
      <c r="C10" s="958"/>
      <c r="D10" s="958"/>
      <c r="E10" s="958"/>
      <c r="F10" s="958"/>
      <c r="G10" s="958"/>
      <c r="H10" s="958"/>
      <c r="I10" s="958"/>
      <c r="J10" s="958"/>
      <c r="K10" s="958"/>
      <c r="L10" s="958"/>
      <c r="M10" s="1112"/>
      <c r="N10" s="289"/>
      <c r="O10" s="858"/>
      <c r="P10" s="303"/>
    </row>
    <row r="11" spans="1:16" s="295" customFormat="1" ht="11.25">
      <c r="A11" s="1098">
        <v>2023</v>
      </c>
      <c r="B11" s="1099" t="s">
        <v>1589</v>
      </c>
      <c r="C11" s="1248">
        <v>10496</v>
      </c>
      <c r="D11" s="1248">
        <v>1556</v>
      </c>
      <c r="E11" s="1248">
        <v>1632</v>
      </c>
      <c r="F11" s="1248">
        <v>1362</v>
      </c>
      <c r="G11" s="1248">
        <v>2540</v>
      </c>
      <c r="H11" s="1248">
        <v>465</v>
      </c>
      <c r="I11" s="1248">
        <v>151</v>
      </c>
      <c r="J11" s="1248">
        <v>1</v>
      </c>
      <c r="K11" s="1248">
        <v>16</v>
      </c>
      <c r="L11" s="1248">
        <v>8410</v>
      </c>
      <c r="M11" s="1245" t="s">
        <v>120</v>
      </c>
      <c r="N11" s="1245">
        <v>1503</v>
      </c>
      <c r="O11" s="1247">
        <v>89682</v>
      </c>
    </row>
    <row r="12" spans="1:16" s="295" customFormat="1" ht="11.25">
      <c r="A12" s="1098"/>
      <c r="B12" s="1099" t="s">
        <v>1592</v>
      </c>
      <c r="C12" s="1248">
        <v>10719</v>
      </c>
      <c r="D12" s="1248">
        <v>1613</v>
      </c>
      <c r="E12" s="1248">
        <v>1658</v>
      </c>
      <c r="F12" s="1248">
        <v>1398</v>
      </c>
      <c r="G12" s="1248">
        <v>2598</v>
      </c>
      <c r="H12" s="1248">
        <v>476</v>
      </c>
      <c r="I12" s="1248">
        <v>151</v>
      </c>
      <c r="J12" s="1248">
        <v>1</v>
      </c>
      <c r="K12" s="1248">
        <v>16</v>
      </c>
      <c r="L12" s="1248">
        <v>8634</v>
      </c>
      <c r="M12" s="1245" t="s">
        <v>120</v>
      </c>
      <c r="N12" s="1245">
        <v>1561</v>
      </c>
      <c r="O12" s="1247">
        <v>90410</v>
      </c>
    </row>
    <row r="13" spans="1:16" s="295" customFormat="1" ht="11.25">
      <c r="A13" s="1098"/>
      <c r="B13" s="1099" t="s">
        <v>1595</v>
      </c>
      <c r="C13" s="1248">
        <v>10943</v>
      </c>
      <c r="D13" s="1248">
        <v>1678</v>
      </c>
      <c r="E13" s="1248">
        <v>1671</v>
      </c>
      <c r="F13" s="1248">
        <v>1440</v>
      </c>
      <c r="G13" s="1248">
        <v>2659</v>
      </c>
      <c r="H13" s="1248">
        <v>488</v>
      </c>
      <c r="I13" s="1248">
        <v>153</v>
      </c>
      <c r="J13" s="1248">
        <v>1</v>
      </c>
      <c r="K13" s="1248">
        <v>16</v>
      </c>
      <c r="L13" s="1248">
        <v>8856</v>
      </c>
      <c r="M13" s="1245" t="s">
        <v>120</v>
      </c>
      <c r="N13" s="1245">
        <v>1626</v>
      </c>
      <c r="O13" s="1247">
        <v>91223</v>
      </c>
    </row>
    <row r="14" spans="1:16" s="295" customFormat="1" ht="11.25">
      <c r="A14" s="1098"/>
      <c r="B14" s="1099" t="s">
        <v>1598</v>
      </c>
      <c r="C14" s="1248">
        <v>11137</v>
      </c>
      <c r="D14" s="1248">
        <v>1716</v>
      </c>
      <c r="E14" s="1248">
        <v>1681</v>
      </c>
      <c r="F14" s="1248">
        <v>1474</v>
      </c>
      <c r="G14" s="1248">
        <v>2699</v>
      </c>
      <c r="H14" s="1248">
        <v>502</v>
      </c>
      <c r="I14" s="1248">
        <v>159</v>
      </c>
      <c r="J14" s="1248">
        <v>1</v>
      </c>
      <c r="K14" s="1248">
        <v>15</v>
      </c>
      <c r="L14" s="1248">
        <v>9053</v>
      </c>
      <c r="M14" s="1245"/>
      <c r="N14" s="1245">
        <v>1665</v>
      </c>
      <c r="O14" s="1247">
        <v>91820</v>
      </c>
      <c r="P14" s="1475"/>
    </row>
    <row r="15" spans="1:16" s="295" customFormat="1" ht="11.25">
      <c r="A15" s="1098"/>
      <c r="B15" s="1099"/>
      <c r="C15" s="1248"/>
      <c r="D15" s="1248"/>
      <c r="E15" s="1248"/>
      <c r="F15" s="1248"/>
      <c r="G15" s="1248"/>
      <c r="H15" s="1248"/>
      <c r="I15" s="1248"/>
      <c r="J15" s="1248"/>
      <c r="K15" s="1248"/>
      <c r="L15" s="1248"/>
      <c r="M15" s="1245"/>
      <c r="N15" s="1245"/>
      <c r="O15" s="1574"/>
      <c r="P15" s="1475"/>
    </row>
    <row r="16" spans="1:16" s="295" customFormat="1" ht="11.25">
      <c r="A16" s="1098">
        <v>2023</v>
      </c>
      <c r="B16" s="1099" t="s">
        <v>1589</v>
      </c>
      <c r="C16" s="1248">
        <v>11364</v>
      </c>
      <c r="D16" s="1248">
        <v>1749</v>
      </c>
      <c r="E16" s="1248">
        <v>1688</v>
      </c>
      <c r="F16" s="1248">
        <v>1510</v>
      </c>
      <c r="G16" s="1248">
        <v>2746</v>
      </c>
      <c r="H16" s="1248">
        <v>525</v>
      </c>
      <c r="I16" s="1248">
        <v>164</v>
      </c>
      <c r="J16" s="1248">
        <v>1</v>
      </c>
      <c r="K16" s="1248">
        <v>15</v>
      </c>
      <c r="L16" s="1248">
        <v>9289</v>
      </c>
      <c r="M16" s="1605" t="s">
        <v>1896</v>
      </c>
      <c r="N16" s="1245">
        <v>1698</v>
      </c>
      <c r="O16" s="1574">
        <v>92109</v>
      </c>
      <c r="P16" s="1475"/>
    </row>
    <row r="17" spans="1:16" s="295" customFormat="1" ht="11.25">
      <c r="A17" s="1104"/>
      <c r="B17" s="1105" t="s">
        <v>1243</v>
      </c>
      <c r="C17" s="1246">
        <v>108.3</v>
      </c>
      <c r="D17" s="1246">
        <v>112.4</v>
      </c>
      <c r="E17" s="1246">
        <v>103.4</v>
      </c>
      <c r="F17" s="1246">
        <v>110.9</v>
      </c>
      <c r="G17" s="1246">
        <v>108.1</v>
      </c>
      <c r="H17" s="1246">
        <v>112.9</v>
      </c>
      <c r="I17" s="1246">
        <v>108.6</v>
      </c>
      <c r="J17" s="1246">
        <v>100</v>
      </c>
      <c r="K17" s="1246">
        <v>93.8</v>
      </c>
      <c r="L17" s="1246">
        <v>110.5</v>
      </c>
      <c r="M17" s="1362" t="s">
        <v>1896</v>
      </c>
      <c r="N17" s="1246">
        <v>113</v>
      </c>
      <c r="O17" s="1606">
        <v>102.7</v>
      </c>
      <c r="P17" s="303"/>
    </row>
    <row r="18" spans="1:16" s="295" customFormat="1" ht="11.25">
      <c r="A18" s="1104"/>
      <c r="B18" s="1106" t="s">
        <v>6</v>
      </c>
      <c r="C18" s="1249">
        <v>102</v>
      </c>
      <c r="D18" s="1249">
        <v>101.9</v>
      </c>
      <c r="E18" s="1249">
        <v>100.4</v>
      </c>
      <c r="F18" s="1249">
        <v>102.4</v>
      </c>
      <c r="G18" s="1249">
        <v>101.7</v>
      </c>
      <c r="H18" s="1249">
        <v>104.6</v>
      </c>
      <c r="I18" s="1249">
        <v>103.1</v>
      </c>
      <c r="J18" s="1249">
        <v>100</v>
      </c>
      <c r="K18" s="1249">
        <v>100</v>
      </c>
      <c r="L18" s="1249">
        <v>102.6</v>
      </c>
      <c r="M18" s="1246" t="s">
        <v>119</v>
      </c>
      <c r="N18" s="1249">
        <v>102</v>
      </c>
      <c r="O18" s="1607">
        <v>100.3</v>
      </c>
      <c r="P18" s="303"/>
    </row>
    <row r="19" spans="1:16" ht="24.95" customHeight="1">
      <c r="A19" s="1743" t="s">
        <v>670</v>
      </c>
      <c r="B19" s="1743"/>
      <c r="C19" s="1743"/>
      <c r="D19" s="1743"/>
      <c r="E19" s="1743"/>
      <c r="F19" s="1743"/>
      <c r="G19" s="1743"/>
      <c r="H19" s="1743"/>
      <c r="I19" s="1743"/>
      <c r="J19" s="1743"/>
      <c r="K19" s="1743"/>
      <c r="L19" s="1743"/>
      <c r="M19" s="1743"/>
      <c r="N19" s="1743"/>
      <c r="O19" s="1743"/>
    </row>
    <row r="20" spans="1:16" ht="11.25" customHeight="1">
      <c r="A20" s="1743" t="s">
        <v>672</v>
      </c>
      <c r="B20" s="1743"/>
      <c r="C20" s="1743"/>
      <c r="D20" s="1743"/>
      <c r="E20" s="1743"/>
      <c r="F20" s="1743"/>
      <c r="G20" s="1743"/>
      <c r="H20" s="1743"/>
      <c r="I20" s="1743"/>
      <c r="J20" s="1743"/>
      <c r="K20" s="1743"/>
      <c r="L20" s="1743"/>
      <c r="M20" s="1743"/>
      <c r="N20" s="1743"/>
      <c r="O20" s="1743"/>
    </row>
    <row r="21" spans="1:16" s="11" customFormat="1" ht="15" customHeight="1">
      <c r="A21" s="1888" t="s">
        <v>122</v>
      </c>
      <c r="B21" s="1888"/>
      <c r="C21" s="1888"/>
      <c r="D21" s="1888"/>
      <c r="E21" s="1888"/>
      <c r="F21" s="1888"/>
      <c r="G21" s="1888"/>
      <c r="H21" s="1888"/>
      <c r="I21" s="1888"/>
      <c r="J21" s="1888"/>
      <c r="K21" s="1888"/>
      <c r="L21" s="1888"/>
      <c r="M21" s="1888"/>
      <c r="N21" s="1888"/>
      <c r="O21" s="1888"/>
    </row>
    <row r="22" spans="1:16" ht="11.25" customHeight="1">
      <c r="A22" s="1740" t="s">
        <v>533</v>
      </c>
      <c r="B22" s="1740"/>
      <c r="C22" s="1740"/>
      <c r="D22" s="1740"/>
      <c r="E22" s="1740"/>
      <c r="F22" s="1740"/>
      <c r="G22" s="1740"/>
      <c r="H22" s="1740"/>
      <c r="I22" s="1740"/>
      <c r="J22" s="1740"/>
      <c r="K22" s="1740"/>
      <c r="L22" s="1740"/>
      <c r="M22" s="1740"/>
      <c r="N22" s="1740"/>
      <c r="O22" s="1740"/>
    </row>
  </sheetData>
  <mergeCells count="24">
    <mergeCell ref="O5:O8"/>
    <mergeCell ref="A22:O22"/>
    <mergeCell ref="A4:K4"/>
    <mergeCell ref="M7:N7"/>
    <mergeCell ref="A5:B8"/>
    <mergeCell ref="A20:O20"/>
    <mergeCell ref="A19:O19"/>
    <mergeCell ref="A21:O21"/>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 B11:B12 B13:B14 B16"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1" bestFit="1" customWidth="1"/>
    <col min="9" max="16384" width="9" style="8"/>
  </cols>
  <sheetData>
    <row r="1" spans="1:8" ht="15" customHeight="1">
      <c r="A1" s="1731" t="s">
        <v>55</v>
      </c>
      <c r="B1" s="2017"/>
      <c r="C1" s="2017"/>
      <c r="D1" s="2017"/>
      <c r="E1" s="126"/>
      <c r="F1" s="1729" t="s">
        <v>4</v>
      </c>
      <c r="G1" s="1729"/>
    </row>
    <row r="2" spans="1:8" ht="15" customHeight="1">
      <c r="A2" s="1733" t="s">
        <v>155</v>
      </c>
      <c r="B2" s="1733"/>
      <c r="C2" s="1733"/>
      <c r="D2" s="1733"/>
      <c r="F2" s="1730" t="s">
        <v>132</v>
      </c>
      <c r="G2" s="1730"/>
    </row>
    <row r="3" spans="1:8" ht="15" customHeight="1">
      <c r="A3" s="2263" t="s">
        <v>1976</v>
      </c>
      <c r="B3" s="2263"/>
      <c r="C3" s="202"/>
      <c r="D3" s="126"/>
    </row>
    <row r="4" spans="1:8" ht="13.5" customHeight="1">
      <c r="A4" s="2264" t="s">
        <v>2263</v>
      </c>
      <c r="B4" s="2264"/>
      <c r="C4" s="1005"/>
    </row>
    <row r="5" spans="1:8" ht="15" customHeight="1">
      <c r="A5" s="1896" t="s">
        <v>1977</v>
      </c>
      <c r="B5" s="1897"/>
      <c r="C5" s="206"/>
      <c r="D5" s="206"/>
      <c r="E5" s="206"/>
    </row>
    <row r="6" spans="1:8" ht="13.5" customHeight="1">
      <c r="A6" s="1789" t="s">
        <v>2264</v>
      </c>
      <c r="B6" s="1790"/>
      <c r="C6" s="220"/>
      <c r="D6" s="220"/>
      <c r="E6" s="220"/>
      <c r="F6" s="220"/>
      <c r="G6" s="220"/>
    </row>
    <row r="7" spans="1:8" s="12" customFormat="1" ht="30" customHeight="1">
      <c r="A7" s="2262" t="s">
        <v>1244</v>
      </c>
      <c r="B7" s="2011" t="s">
        <v>916</v>
      </c>
      <c r="C7" s="2011" t="s">
        <v>1245</v>
      </c>
      <c r="D7" s="2011" t="s">
        <v>1246</v>
      </c>
      <c r="E7" s="2172" t="s">
        <v>1247</v>
      </c>
      <c r="F7" s="2262"/>
      <c r="G7" s="2172" t="s">
        <v>1248</v>
      </c>
      <c r="H7" s="628"/>
    </row>
    <row r="8" spans="1:8" s="12" customFormat="1" ht="80.099999999999994" customHeight="1">
      <c r="A8" s="2265"/>
      <c r="B8" s="2153"/>
      <c r="C8" s="2153"/>
      <c r="D8" s="2153"/>
      <c r="E8" s="537" t="s">
        <v>1249</v>
      </c>
      <c r="F8" s="537" t="s">
        <v>1250</v>
      </c>
      <c r="G8" s="2175"/>
      <c r="H8" s="628"/>
    </row>
    <row r="9" spans="1:8" s="12" customFormat="1" ht="20.100000000000001" customHeight="1">
      <c r="A9" s="629" t="s">
        <v>182</v>
      </c>
      <c r="B9" s="1608">
        <v>1138216</v>
      </c>
      <c r="C9" s="1637">
        <v>553557</v>
      </c>
      <c r="D9" s="1638">
        <v>584659</v>
      </c>
      <c r="E9" s="1381">
        <v>60.808581148042194</v>
      </c>
      <c r="F9" s="1382">
        <v>56.384032179364283</v>
      </c>
      <c r="G9" s="1383">
        <v>105.6185722518187</v>
      </c>
      <c r="H9" s="628"/>
    </row>
    <row r="10" spans="1:8" s="12" customFormat="1" ht="11.1" customHeight="1">
      <c r="A10" s="492" t="s">
        <v>183</v>
      </c>
      <c r="B10" s="1384"/>
      <c r="C10" s="1384"/>
      <c r="D10" s="1385"/>
      <c r="E10" s="1381"/>
      <c r="F10" s="1382"/>
      <c r="G10" s="1383"/>
      <c r="H10" s="628"/>
    </row>
    <row r="11" spans="1:8" s="12" customFormat="1" ht="19.899999999999999" customHeight="1">
      <c r="A11" s="631" t="s">
        <v>1251</v>
      </c>
      <c r="B11" s="953"/>
      <c r="C11" s="953"/>
      <c r="D11" s="954"/>
      <c r="E11" s="1381"/>
      <c r="F11" s="1382"/>
      <c r="G11" s="1383"/>
      <c r="H11" s="628"/>
    </row>
    <row r="12" spans="1:8" s="12" customFormat="1" ht="18" customHeight="1">
      <c r="A12" s="631" t="s">
        <v>133</v>
      </c>
      <c r="B12" s="951">
        <v>510830</v>
      </c>
      <c r="C12" s="951">
        <v>244765</v>
      </c>
      <c r="D12" s="952">
        <v>266065</v>
      </c>
      <c r="E12" s="1381">
        <v>72.861813127654997</v>
      </c>
      <c r="F12" s="1382">
        <v>99.516667283576624</v>
      </c>
      <c r="G12" s="1383">
        <v>108.70222458276307</v>
      </c>
      <c r="H12" s="628"/>
    </row>
    <row r="13" spans="1:8" s="12" customFormat="1" ht="11.1" customHeight="1">
      <c r="A13" s="633" t="s">
        <v>1252</v>
      </c>
      <c r="B13" s="1384"/>
      <c r="C13" s="1384"/>
      <c r="D13" s="1385"/>
      <c r="E13" s="1381"/>
      <c r="F13" s="1382"/>
      <c r="G13" s="1383"/>
      <c r="H13" s="628"/>
    </row>
    <row r="14" spans="1:8" s="12" customFormat="1" ht="14.1" customHeight="1">
      <c r="A14" s="634" t="s">
        <v>134</v>
      </c>
      <c r="B14" s="953">
        <v>157896</v>
      </c>
      <c r="C14" s="953">
        <v>77868</v>
      </c>
      <c r="D14" s="954">
        <v>80028</v>
      </c>
      <c r="E14" s="1521">
        <v>34.358691797132288</v>
      </c>
      <c r="F14" s="1522">
        <v>53.046469750315808</v>
      </c>
      <c r="G14" s="1523">
        <v>102.7739251040222</v>
      </c>
      <c r="H14" s="628"/>
    </row>
    <row r="15" spans="1:8" s="12" customFormat="1" ht="14.1" customHeight="1">
      <c r="A15" s="634" t="s">
        <v>135</v>
      </c>
      <c r="B15" s="953">
        <v>61246</v>
      </c>
      <c r="C15" s="953">
        <v>30185</v>
      </c>
      <c r="D15" s="954">
        <v>31061</v>
      </c>
      <c r="E15" s="1521">
        <v>42.877902230349733</v>
      </c>
      <c r="F15" s="1522">
        <v>29.811820367792368</v>
      </c>
      <c r="G15" s="1523">
        <v>102.90210369388771</v>
      </c>
      <c r="H15" s="628"/>
    </row>
    <row r="16" spans="1:8" s="12" customFormat="1" ht="14.1" customHeight="1">
      <c r="A16" s="634" t="s">
        <v>188</v>
      </c>
      <c r="B16" s="953">
        <v>291688</v>
      </c>
      <c r="C16" s="953">
        <v>136712</v>
      </c>
      <c r="D16" s="954">
        <v>154976</v>
      </c>
      <c r="E16" s="1521">
        <v>100</v>
      </c>
      <c r="F16" s="1522">
        <v>2856.0462156075591</v>
      </c>
      <c r="G16" s="1523">
        <v>113.35947100473989</v>
      </c>
      <c r="H16" s="628"/>
    </row>
    <row r="17" spans="1:8" s="12" customFormat="1" ht="18" customHeight="1">
      <c r="A17" s="631" t="s">
        <v>136</v>
      </c>
      <c r="B17" s="951">
        <v>369846</v>
      </c>
      <c r="C17" s="951">
        <v>182280</v>
      </c>
      <c r="D17" s="952">
        <v>187566</v>
      </c>
      <c r="E17" s="1381">
        <v>47.73094747543572</v>
      </c>
      <c r="F17" s="1382">
        <v>41.944827523634977</v>
      </c>
      <c r="G17" s="1383">
        <v>102.89993416721528</v>
      </c>
      <c r="H17" s="628"/>
    </row>
    <row r="18" spans="1:8" s="12" customFormat="1" ht="11.1" customHeight="1">
      <c r="A18" s="633" t="s">
        <v>1252</v>
      </c>
      <c r="B18" s="953"/>
      <c r="C18" s="953"/>
      <c r="D18" s="954"/>
      <c r="E18" s="1381"/>
      <c r="F18" s="1382"/>
      <c r="G18" s="1383"/>
      <c r="H18" s="628"/>
    </row>
    <row r="19" spans="1:8" s="12" customFormat="1" ht="14.1" customHeight="1">
      <c r="A19" s="634" t="s">
        <v>137</v>
      </c>
      <c r="B19" s="953">
        <v>50596</v>
      </c>
      <c r="C19" s="953">
        <v>24910</v>
      </c>
      <c r="D19" s="954">
        <v>25686</v>
      </c>
      <c r="E19" s="1521">
        <v>53.990434026405254</v>
      </c>
      <c r="F19" s="1522">
        <v>36.529825422725374</v>
      </c>
      <c r="G19" s="1523">
        <v>103.11521477318347</v>
      </c>
      <c r="H19" s="628"/>
    </row>
    <row r="20" spans="1:8" s="12" customFormat="1" ht="14.1" customHeight="1">
      <c r="A20" s="634" t="s">
        <v>138</v>
      </c>
      <c r="B20" s="953">
        <v>38817</v>
      </c>
      <c r="C20" s="953">
        <v>18748</v>
      </c>
      <c r="D20" s="954">
        <v>20069</v>
      </c>
      <c r="E20" s="1521">
        <v>51.588221655460231</v>
      </c>
      <c r="F20" s="1522">
        <v>23.909013076444538</v>
      </c>
      <c r="G20" s="1523">
        <v>107.04608491572434</v>
      </c>
      <c r="H20" s="628"/>
    </row>
    <row r="21" spans="1:8" s="12" customFormat="1" ht="14.1" customHeight="1">
      <c r="A21" s="634" t="s">
        <v>139</v>
      </c>
      <c r="B21" s="953">
        <v>35702</v>
      </c>
      <c r="C21" s="953">
        <v>17944</v>
      </c>
      <c r="D21" s="954">
        <v>17758</v>
      </c>
      <c r="E21" s="1521">
        <v>33.169010139487987</v>
      </c>
      <c r="F21" s="1522">
        <v>37.976003063438711</v>
      </c>
      <c r="G21" s="1523">
        <v>98.963441818992422</v>
      </c>
      <c r="H21" s="628"/>
    </row>
    <row r="22" spans="1:8" s="12" customFormat="1" ht="14.1" customHeight="1">
      <c r="A22" s="634" t="s">
        <v>140</v>
      </c>
      <c r="B22" s="953">
        <v>49608</v>
      </c>
      <c r="C22" s="953">
        <v>25021</v>
      </c>
      <c r="D22" s="954">
        <v>24587</v>
      </c>
      <c r="E22" s="1521">
        <v>7.5854700854700852</v>
      </c>
      <c r="F22" s="1522">
        <v>36.622962437987248</v>
      </c>
      <c r="G22" s="1523">
        <v>98.265457016106467</v>
      </c>
      <c r="H22" s="628"/>
    </row>
    <row r="23" spans="1:8" s="12" customFormat="1" ht="14.1" customHeight="1">
      <c r="A23" s="634" t="s">
        <v>141</v>
      </c>
      <c r="B23" s="953">
        <v>40636</v>
      </c>
      <c r="C23" s="953">
        <v>19906</v>
      </c>
      <c r="D23" s="954">
        <v>20730</v>
      </c>
      <c r="E23" s="1521">
        <v>37.252682350625058</v>
      </c>
      <c r="F23" s="1522">
        <v>27.842602552946577</v>
      </c>
      <c r="G23" s="1523">
        <v>104.13945544057069</v>
      </c>
      <c r="H23" s="628"/>
    </row>
    <row r="24" spans="1:8" s="12" customFormat="1" ht="14.1" customHeight="1">
      <c r="A24" s="634" t="s">
        <v>142</v>
      </c>
      <c r="B24" s="953">
        <v>53406</v>
      </c>
      <c r="C24" s="953">
        <v>26840</v>
      </c>
      <c r="D24" s="954">
        <v>26566</v>
      </c>
      <c r="E24" s="1521">
        <v>33.492491480358012</v>
      </c>
      <c r="F24" s="1522">
        <v>41.435010978268458</v>
      </c>
      <c r="G24" s="1523">
        <v>98.979135618479887</v>
      </c>
      <c r="H24" s="628"/>
    </row>
    <row r="25" spans="1:8" s="12" customFormat="1" ht="14.1" customHeight="1">
      <c r="A25" s="634" t="s">
        <v>143</v>
      </c>
      <c r="B25" s="953">
        <v>41370</v>
      </c>
      <c r="C25" s="953">
        <v>20551</v>
      </c>
      <c r="D25" s="954">
        <v>20819</v>
      </c>
      <c r="E25" s="1521">
        <v>50.39400531786319</v>
      </c>
      <c r="F25" s="1522">
        <v>56.431591870140494</v>
      </c>
      <c r="G25" s="1523">
        <v>101.30407279451121</v>
      </c>
      <c r="H25" s="628"/>
    </row>
    <row r="26" spans="1:8" s="12" customFormat="1" ht="14.1" customHeight="1">
      <c r="A26" s="634" t="s">
        <v>189</v>
      </c>
      <c r="B26" s="953">
        <v>59711</v>
      </c>
      <c r="C26" s="953">
        <v>28360</v>
      </c>
      <c r="D26" s="954">
        <v>31351</v>
      </c>
      <c r="E26" s="1521">
        <v>100</v>
      </c>
      <c r="F26" s="1522">
        <v>1827.7012549739823</v>
      </c>
      <c r="G26" s="1523">
        <v>110.54654442877292</v>
      </c>
      <c r="H26" s="628"/>
    </row>
    <row r="27" spans="1:8" s="12" customFormat="1" ht="18" customHeight="1">
      <c r="A27" s="631" t="s">
        <v>144</v>
      </c>
      <c r="B27" s="951">
        <v>257540</v>
      </c>
      <c r="C27" s="951">
        <v>126512</v>
      </c>
      <c r="D27" s="952">
        <v>131028</v>
      </c>
      <c r="E27" s="1381">
        <v>55.681447542129384</v>
      </c>
      <c r="F27" s="1382">
        <v>41.296922854897936</v>
      </c>
      <c r="G27" s="1383">
        <v>103.56962185405337</v>
      </c>
      <c r="H27" s="628"/>
    </row>
    <row r="28" spans="1:8" s="12" customFormat="1" ht="11.1" customHeight="1">
      <c r="A28" s="633" t="s">
        <v>1252</v>
      </c>
      <c r="B28" s="953"/>
      <c r="C28" s="953"/>
      <c r="D28" s="954"/>
      <c r="E28" s="1381"/>
      <c r="F28" s="1382"/>
      <c r="G28" s="1383"/>
      <c r="H28" s="628"/>
    </row>
    <row r="29" spans="1:8" s="12" customFormat="1" ht="14.1" customHeight="1">
      <c r="A29" s="634" t="s">
        <v>145</v>
      </c>
      <c r="B29" s="953">
        <v>54449</v>
      </c>
      <c r="C29" s="953">
        <v>26595</v>
      </c>
      <c r="D29" s="954">
        <v>27854</v>
      </c>
      <c r="E29" s="1521">
        <v>57.020330951899943</v>
      </c>
      <c r="F29" s="1522">
        <v>32.813055557229553</v>
      </c>
      <c r="G29" s="1523">
        <v>104.73397255123143</v>
      </c>
      <c r="H29" s="628"/>
    </row>
    <row r="30" spans="1:8" s="12" customFormat="1" ht="14.1" customHeight="1">
      <c r="A30" s="634" t="s">
        <v>146</v>
      </c>
      <c r="B30" s="953">
        <v>44222</v>
      </c>
      <c r="C30" s="953">
        <v>21819</v>
      </c>
      <c r="D30" s="954">
        <v>22403</v>
      </c>
      <c r="E30" s="1521">
        <v>57.496268825471489</v>
      </c>
      <c r="F30" s="1522">
        <v>45.70796597380852</v>
      </c>
      <c r="G30" s="1523">
        <v>102.67656629543058</v>
      </c>
      <c r="H30" s="628"/>
    </row>
    <row r="31" spans="1:8" s="12" customFormat="1" ht="14.1" customHeight="1">
      <c r="A31" s="634" t="s">
        <v>147</v>
      </c>
      <c r="B31" s="953">
        <v>37358</v>
      </c>
      <c r="C31" s="953">
        <v>18523</v>
      </c>
      <c r="D31" s="954">
        <v>18835</v>
      </c>
      <c r="E31" s="1521">
        <v>36.963970233952566</v>
      </c>
      <c r="F31" s="1522">
        <v>27.035750470400927</v>
      </c>
      <c r="G31" s="1523">
        <v>101.68439237704476</v>
      </c>
      <c r="H31" s="628"/>
    </row>
    <row r="32" spans="1:8" s="12" customFormat="1" ht="14.1" customHeight="1">
      <c r="A32" s="634" t="s">
        <v>148</v>
      </c>
      <c r="B32" s="953">
        <v>18645</v>
      </c>
      <c r="C32" s="953">
        <v>9273</v>
      </c>
      <c r="D32" s="954">
        <v>9372</v>
      </c>
      <c r="E32" s="1521">
        <v>26.221507106462859</v>
      </c>
      <c r="F32" s="1522">
        <v>21.802937461995416</v>
      </c>
      <c r="G32" s="1523">
        <v>101.067615658363</v>
      </c>
      <c r="H32" s="628"/>
    </row>
    <row r="33" spans="1:8" s="12" customFormat="1" ht="14.1" customHeight="1">
      <c r="A33" s="634" t="s">
        <v>149</v>
      </c>
      <c r="B33" s="953">
        <v>34635</v>
      </c>
      <c r="C33" s="953">
        <v>17698</v>
      </c>
      <c r="D33" s="954">
        <v>16937</v>
      </c>
      <c r="E33" s="1284" t="s">
        <v>120</v>
      </c>
      <c r="F33" s="1522">
        <v>26.500225712908481</v>
      </c>
      <c r="G33" s="1523">
        <v>95.700079104983615</v>
      </c>
      <c r="H33" s="628"/>
    </row>
    <row r="34" spans="1:8" s="12" customFormat="1" ht="14.1" customHeight="1">
      <c r="A34" s="634" t="s">
        <v>190</v>
      </c>
      <c r="B34" s="953">
        <v>68231</v>
      </c>
      <c r="C34" s="953">
        <v>32604</v>
      </c>
      <c r="D34" s="954">
        <v>35627</v>
      </c>
      <c r="E34" s="1521">
        <v>100</v>
      </c>
      <c r="F34" s="1522">
        <v>1041.5356434132195</v>
      </c>
      <c r="G34" s="1523">
        <v>109.27186848239481</v>
      </c>
      <c r="H34" s="628"/>
    </row>
    <row r="35" spans="1:8" ht="24.95" customHeight="1">
      <c r="A35" s="2008" t="s">
        <v>734</v>
      </c>
      <c r="B35" s="2008"/>
      <c r="C35" s="2008"/>
      <c r="D35" s="2008"/>
      <c r="E35" s="2008"/>
      <c r="F35" s="2008"/>
      <c r="G35" s="2008"/>
    </row>
    <row r="36" spans="1:8" s="10" customFormat="1" ht="15" customHeight="1">
      <c r="A36" s="1742" t="s">
        <v>184</v>
      </c>
      <c r="B36" s="1742"/>
      <c r="C36" s="1742"/>
      <c r="D36" s="1742"/>
      <c r="E36" s="1742"/>
      <c r="F36" s="1742"/>
      <c r="G36" s="1742"/>
      <c r="H36" s="260"/>
    </row>
    <row r="39" spans="1:8">
      <c r="C39" s="151"/>
      <c r="D39" s="151"/>
      <c r="E39" s="151"/>
    </row>
    <row r="40" spans="1:8">
      <c r="C40" s="151"/>
      <c r="D40" s="151"/>
      <c r="E40" s="151"/>
    </row>
    <row r="41" spans="1:8">
      <c r="C41" s="151"/>
      <c r="D41" s="259"/>
      <c r="E41" s="151"/>
    </row>
    <row r="42" spans="1:8">
      <c r="C42" s="151"/>
      <c r="D42" s="151"/>
      <c r="E42" s="151"/>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2"/>
    <col min="14" max="16384" width="8.75" style="26"/>
  </cols>
  <sheetData>
    <row r="1" spans="1:13" ht="15" customHeight="1">
      <c r="A1" s="2030" t="s">
        <v>1978</v>
      </c>
      <c r="B1" s="2031"/>
      <c r="C1" s="160"/>
      <c r="D1" s="161"/>
      <c r="E1" s="161"/>
      <c r="F1" s="161"/>
      <c r="G1" s="161"/>
      <c r="H1" s="162"/>
      <c r="J1" s="2269" t="s">
        <v>4</v>
      </c>
      <c r="K1" s="1729"/>
      <c r="L1" s="1729"/>
    </row>
    <row r="2" spans="1:13" ht="13.5" customHeight="1">
      <c r="A2" s="2268" t="s">
        <v>2263</v>
      </c>
      <c r="B2" s="2268"/>
      <c r="C2" s="163"/>
      <c r="D2" s="163"/>
      <c r="E2" s="163"/>
      <c r="F2" s="163"/>
      <c r="G2" s="163"/>
      <c r="J2" s="1730" t="s">
        <v>132</v>
      </c>
      <c r="K2" s="1730"/>
      <c r="L2" s="1730"/>
    </row>
    <row r="3" spans="1:13" ht="15" customHeight="1">
      <c r="A3" s="1896" t="s">
        <v>1979</v>
      </c>
      <c r="B3" s="1897"/>
      <c r="C3" s="163"/>
      <c r="D3" s="202"/>
      <c r="E3" s="1006"/>
      <c r="F3" s="1007"/>
      <c r="G3" s="1007"/>
      <c r="H3" s="1008"/>
      <c r="I3" s="1008"/>
      <c r="L3" s="162"/>
    </row>
    <row r="4" spans="1:13" ht="13.5" customHeight="1">
      <c r="A4" s="1789" t="s">
        <v>2264</v>
      </c>
      <c r="B4" s="1790"/>
      <c r="C4" s="219"/>
      <c r="D4" s="219"/>
      <c r="E4" s="219"/>
      <c r="F4" s="219"/>
      <c r="G4" s="219"/>
      <c r="H4" s="162"/>
      <c r="I4" s="162"/>
      <c r="J4" s="162"/>
      <c r="K4" s="162"/>
      <c r="L4" s="162"/>
    </row>
    <row r="5" spans="1:13" s="547" customFormat="1" ht="20.100000000000001" customHeight="1">
      <c r="A5" s="2262" t="s">
        <v>1244</v>
      </c>
      <c r="B5" s="2266" t="s">
        <v>1575</v>
      </c>
      <c r="C5" s="2267"/>
      <c r="D5" s="2267"/>
      <c r="E5" s="2267"/>
      <c r="F5" s="2267"/>
      <c r="G5" s="2267"/>
      <c r="H5" s="2267"/>
      <c r="I5" s="2267"/>
      <c r="J5" s="2267"/>
      <c r="K5" s="2267"/>
      <c r="L5" s="2267"/>
      <c r="M5" s="546"/>
    </row>
    <row r="6" spans="1:13" s="547" customFormat="1" ht="60" customHeight="1">
      <c r="A6" s="2265"/>
      <c r="B6" s="537" t="s">
        <v>1253</v>
      </c>
      <c r="C6" s="635" t="s">
        <v>468</v>
      </c>
      <c r="D6" s="635" t="s">
        <v>469</v>
      </c>
      <c r="E6" s="635" t="s">
        <v>470</v>
      </c>
      <c r="F6" s="635" t="s">
        <v>471</v>
      </c>
      <c r="G6" s="635" t="s">
        <v>472</v>
      </c>
      <c r="H6" s="635" t="s">
        <v>56</v>
      </c>
      <c r="I6" s="635" t="s">
        <v>57</v>
      </c>
      <c r="J6" s="635" t="s">
        <v>58</v>
      </c>
      <c r="K6" s="635" t="s">
        <v>473</v>
      </c>
      <c r="L6" s="539" t="s">
        <v>1254</v>
      </c>
      <c r="M6" s="1047"/>
    </row>
    <row r="7" spans="1:13" s="547" customFormat="1" ht="20.100000000000001" customHeight="1">
      <c r="A7" s="629" t="s">
        <v>182</v>
      </c>
      <c r="B7" s="1639">
        <v>27368</v>
      </c>
      <c r="C7" s="1639">
        <v>46659</v>
      </c>
      <c r="D7" s="1639">
        <v>70464</v>
      </c>
      <c r="E7" s="1639">
        <v>37865</v>
      </c>
      <c r="F7" s="1639">
        <v>33979</v>
      </c>
      <c r="G7" s="1639">
        <v>66158</v>
      </c>
      <c r="H7" s="1639">
        <v>140647</v>
      </c>
      <c r="I7" s="1639">
        <v>180070</v>
      </c>
      <c r="J7" s="1639">
        <v>158078</v>
      </c>
      <c r="K7" s="1639">
        <v>150090</v>
      </c>
      <c r="L7" s="1640">
        <v>226838</v>
      </c>
      <c r="M7" s="1048"/>
    </row>
    <row r="8" spans="1:13" s="547" customFormat="1" ht="11.25">
      <c r="A8" s="492" t="s">
        <v>183</v>
      </c>
      <c r="B8" s="1641"/>
      <c r="C8" s="1641"/>
      <c r="D8" s="1641"/>
      <c r="E8" s="1641"/>
      <c r="F8" s="1641"/>
      <c r="G8" s="1641"/>
      <c r="H8" s="1641"/>
      <c r="I8" s="1641"/>
      <c r="J8" s="1641"/>
      <c r="K8" s="1641"/>
      <c r="L8" s="1643"/>
      <c r="M8" s="1048"/>
    </row>
    <row r="9" spans="1:13" s="547" customFormat="1" ht="20.100000000000001" customHeight="1">
      <c r="A9" s="631" t="s">
        <v>1255</v>
      </c>
      <c r="B9" s="1386"/>
      <c r="C9" s="1386"/>
      <c r="D9" s="1386"/>
      <c r="E9" s="1386"/>
      <c r="F9" s="1386"/>
      <c r="G9" s="1386"/>
      <c r="H9" s="1386"/>
      <c r="I9" s="1386"/>
      <c r="J9" s="1386"/>
      <c r="K9" s="1386"/>
      <c r="L9" s="1387"/>
      <c r="M9" s="1048"/>
    </row>
    <row r="10" spans="1:13" s="547" customFormat="1" ht="20.100000000000001" customHeight="1">
      <c r="A10" s="631" t="s">
        <v>133</v>
      </c>
      <c r="B10" s="1388">
        <v>13336</v>
      </c>
      <c r="C10" s="1388">
        <v>21761</v>
      </c>
      <c r="D10" s="1388">
        <v>32114</v>
      </c>
      <c r="E10" s="1388">
        <v>16931</v>
      </c>
      <c r="F10" s="1388">
        <v>14750</v>
      </c>
      <c r="G10" s="1388">
        <v>26930</v>
      </c>
      <c r="H10" s="1388">
        <v>65672</v>
      </c>
      <c r="I10" s="1388">
        <v>84796</v>
      </c>
      <c r="J10" s="1388">
        <v>71791</v>
      </c>
      <c r="K10" s="1388">
        <v>63310</v>
      </c>
      <c r="L10" s="1389">
        <v>99439</v>
      </c>
      <c r="M10" s="1048"/>
    </row>
    <row r="11" spans="1:13" s="547" customFormat="1" ht="11.25">
      <c r="A11" s="633" t="s">
        <v>1252</v>
      </c>
      <c r="B11" s="1642"/>
      <c r="C11" s="1642"/>
      <c r="D11" s="1642"/>
      <c r="E11" s="1642"/>
      <c r="F11" s="1642"/>
      <c r="G11" s="1642"/>
      <c r="H11" s="1642"/>
      <c r="I11" s="1642"/>
      <c r="J11" s="1642"/>
      <c r="K11" s="1642"/>
      <c r="L11" s="1644"/>
      <c r="M11" s="1048"/>
    </row>
    <row r="12" spans="1:13" s="547" customFormat="1" ht="11.25">
      <c r="A12" s="634" t="s">
        <v>134</v>
      </c>
      <c r="B12" s="1251">
        <v>4015</v>
      </c>
      <c r="C12" s="1251">
        <v>7325</v>
      </c>
      <c r="D12" s="1251">
        <v>11495</v>
      </c>
      <c r="E12" s="1251">
        <v>5751</v>
      </c>
      <c r="F12" s="1251">
        <v>4949</v>
      </c>
      <c r="G12" s="1251">
        <v>8905</v>
      </c>
      <c r="H12" s="1251">
        <v>18468</v>
      </c>
      <c r="I12" s="1251">
        <v>26314</v>
      </c>
      <c r="J12" s="1251">
        <v>22734</v>
      </c>
      <c r="K12" s="1251">
        <v>20049</v>
      </c>
      <c r="L12" s="1390">
        <v>27891</v>
      </c>
      <c r="M12" s="1048"/>
    </row>
    <row r="13" spans="1:13" s="547" customFormat="1" ht="11.25">
      <c r="A13" s="634" t="s">
        <v>135</v>
      </c>
      <c r="B13" s="1251">
        <v>1191</v>
      </c>
      <c r="C13" s="1251">
        <v>2196</v>
      </c>
      <c r="D13" s="1251">
        <v>3517</v>
      </c>
      <c r="E13" s="1251">
        <v>1857</v>
      </c>
      <c r="F13" s="1251">
        <v>1792</v>
      </c>
      <c r="G13" s="1251">
        <v>3969</v>
      </c>
      <c r="H13" s="1251">
        <v>7014</v>
      </c>
      <c r="I13" s="1251">
        <v>9047</v>
      </c>
      <c r="J13" s="1251">
        <v>8694</v>
      </c>
      <c r="K13" s="1251">
        <v>8751</v>
      </c>
      <c r="L13" s="1390">
        <v>13218</v>
      </c>
      <c r="M13" s="1048"/>
    </row>
    <row r="14" spans="1:13" s="547" customFormat="1" ht="11.25">
      <c r="A14" s="634" t="s">
        <v>188</v>
      </c>
      <c r="B14" s="1251">
        <v>8130</v>
      </c>
      <c r="C14" s="1251">
        <v>12240</v>
      </c>
      <c r="D14" s="1251">
        <v>17102</v>
      </c>
      <c r="E14" s="1251">
        <v>9323</v>
      </c>
      <c r="F14" s="1251">
        <v>8009</v>
      </c>
      <c r="G14" s="1251">
        <v>14056</v>
      </c>
      <c r="H14" s="1251">
        <v>40190</v>
      </c>
      <c r="I14" s="1251">
        <v>49435</v>
      </c>
      <c r="J14" s="1251">
        <v>40363</v>
      </c>
      <c r="K14" s="1251">
        <v>34510</v>
      </c>
      <c r="L14" s="1390">
        <v>58330</v>
      </c>
      <c r="M14" s="1048"/>
    </row>
    <row r="15" spans="1:13" s="547" customFormat="1" ht="20.100000000000001" customHeight="1">
      <c r="A15" s="631" t="s">
        <v>136</v>
      </c>
      <c r="B15" s="1388">
        <v>8300</v>
      </c>
      <c r="C15" s="1388">
        <v>14562</v>
      </c>
      <c r="D15" s="1388">
        <v>22305</v>
      </c>
      <c r="E15" s="1388">
        <v>12325</v>
      </c>
      <c r="F15" s="1388">
        <v>11107</v>
      </c>
      <c r="G15" s="1388">
        <v>22587</v>
      </c>
      <c r="H15" s="1388">
        <v>43349</v>
      </c>
      <c r="I15" s="1388">
        <v>55513</v>
      </c>
      <c r="J15" s="1388">
        <v>50420</v>
      </c>
      <c r="K15" s="1388">
        <v>51495</v>
      </c>
      <c r="L15" s="1389">
        <v>77883</v>
      </c>
      <c r="M15" s="1048"/>
    </row>
    <row r="16" spans="1:13" s="547" customFormat="1" ht="11.25">
      <c r="A16" s="633" t="s">
        <v>1252</v>
      </c>
      <c r="B16" s="1642"/>
      <c r="C16" s="1642"/>
      <c r="D16" s="1642"/>
      <c r="E16" s="1642"/>
      <c r="F16" s="1642"/>
      <c r="G16" s="1642"/>
      <c r="H16" s="1642"/>
      <c r="I16" s="1642"/>
      <c r="J16" s="1642"/>
      <c r="K16" s="1642"/>
      <c r="L16" s="1644"/>
      <c r="M16" s="1048"/>
    </row>
    <row r="17" spans="1:13" s="547" customFormat="1" ht="11.25">
      <c r="A17" s="634" t="s">
        <v>137</v>
      </c>
      <c r="B17" s="1251">
        <v>1091</v>
      </c>
      <c r="C17" s="1251">
        <v>2001</v>
      </c>
      <c r="D17" s="1251">
        <v>2996</v>
      </c>
      <c r="E17" s="1251">
        <v>1585</v>
      </c>
      <c r="F17" s="1251">
        <v>1401</v>
      </c>
      <c r="G17" s="1251">
        <v>2855</v>
      </c>
      <c r="H17" s="1251">
        <v>5587</v>
      </c>
      <c r="I17" s="1251">
        <v>7338</v>
      </c>
      <c r="J17" s="1251">
        <v>6662</v>
      </c>
      <c r="K17" s="1251">
        <v>7194</v>
      </c>
      <c r="L17" s="1390">
        <v>11886</v>
      </c>
      <c r="M17" s="1048"/>
    </row>
    <row r="18" spans="1:13" s="547" customFormat="1" ht="11.25">
      <c r="A18" s="634" t="s">
        <v>138</v>
      </c>
      <c r="B18" s="1251">
        <v>621</v>
      </c>
      <c r="C18" s="1251">
        <v>1251</v>
      </c>
      <c r="D18" s="1251">
        <v>2057</v>
      </c>
      <c r="E18" s="1251">
        <v>1105</v>
      </c>
      <c r="F18" s="1251">
        <v>1035</v>
      </c>
      <c r="G18" s="1251">
        <v>1931</v>
      </c>
      <c r="H18" s="1251">
        <v>3701</v>
      </c>
      <c r="I18" s="1251">
        <v>5587</v>
      </c>
      <c r="J18" s="1251">
        <v>5130</v>
      </c>
      <c r="K18" s="1251">
        <v>5803</v>
      </c>
      <c r="L18" s="1390">
        <v>10596</v>
      </c>
      <c r="M18" s="1048"/>
    </row>
    <row r="19" spans="1:13" s="547" customFormat="1" ht="11.25">
      <c r="A19" s="634" t="s">
        <v>139</v>
      </c>
      <c r="B19" s="1251">
        <v>897</v>
      </c>
      <c r="C19" s="1251">
        <v>1411</v>
      </c>
      <c r="D19" s="1251">
        <v>2207</v>
      </c>
      <c r="E19" s="1251">
        <v>1147</v>
      </c>
      <c r="F19" s="1251">
        <v>1095</v>
      </c>
      <c r="G19" s="1251">
        <v>2756</v>
      </c>
      <c r="H19" s="1251">
        <v>4699</v>
      </c>
      <c r="I19" s="1251">
        <v>5150</v>
      </c>
      <c r="J19" s="1251">
        <v>5131</v>
      </c>
      <c r="K19" s="1251">
        <v>4888</v>
      </c>
      <c r="L19" s="1390">
        <v>6321</v>
      </c>
      <c r="M19" s="1048"/>
    </row>
    <row r="20" spans="1:13" s="547" customFormat="1" ht="11.25">
      <c r="A20" s="634" t="s">
        <v>140</v>
      </c>
      <c r="B20" s="1251">
        <v>1214</v>
      </c>
      <c r="C20" s="1251">
        <v>2146</v>
      </c>
      <c r="D20" s="1251">
        <v>3378</v>
      </c>
      <c r="E20" s="1251">
        <v>1768</v>
      </c>
      <c r="F20" s="1251">
        <v>1676</v>
      </c>
      <c r="G20" s="1251">
        <v>3451</v>
      </c>
      <c r="H20" s="1251">
        <v>6205</v>
      </c>
      <c r="I20" s="1251">
        <v>7590</v>
      </c>
      <c r="J20" s="1251">
        <v>7018</v>
      </c>
      <c r="K20" s="1251">
        <v>6596</v>
      </c>
      <c r="L20" s="1390">
        <v>8566</v>
      </c>
      <c r="M20" s="1048"/>
    </row>
    <row r="21" spans="1:13" s="547" customFormat="1" ht="11.25">
      <c r="A21" s="634" t="s">
        <v>141</v>
      </c>
      <c r="B21" s="1251">
        <v>730</v>
      </c>
      <c r="C21" s="1251">
        <v>1425</v>
      </c>
      <c r="D21" s="1251">
        <v>2216</v>
      </c>
      <c r="E21" s="1251">
        <v>1266</v>
      </c>
      <c r="F21" s="1251">
        <v>1053</v>
      </c>
      <c r="G21" s="1251">
        <v>2673</v>
      </c>
      <c r="H21" s="1251">
        <v>4662</v>
      </c>
      <c r="I21" s="1251">
        <v>5608</v>
      </c>
      <c r="J21" s="1251">
        <v>5707</v>
      </c>
      <c r="K21" s="1251">
        <v>5973</v>
      </c>
      <c r="L21" s="1390">
        <v>9323</v>
      </c>
      <c r="M21" s="1048"/>
    </row>
    <row r="22" spans="1:13" s="547" customFormat="1" ht="11.25">
      <c r="A22" s="634" t="s">
        <v>142</v>
      </c>
      <c r="B22" s="1251">
        <v>1302</v>
      </c>
      <c r="C22" s="1251">
        <v>2285</v>
      </c>
      <c r="D22" s="1251">
        <v>3492</v>
      </c>
      <c r="E22" s="1251">
        <v>1872</v>
      </c>
      <c r="F22" s="1251">
        <v>1693</v>
      </c>
      <c r="G22" s="1251">
        <v>3478</v>
      </c>
      <c r="H22" s="1251">
        <v>6512</v>
      </c>
      <c r="I22" s="1251">
        <v>7781</v>
      </c>
      <c r="J22" s="1251">
        <v>7173</v>
      </c>
      <c r="K22" s="1251">
        <v>7037</v>
      </c>
      <c r="L22" s="1390">
        <v>10781</v>
      </c>
      <c r="M22" s="1048"/>
    </row>
    <row r="23" spans="1:13" s="547" customFormat="1" ht="11.25">
      <c r="A23" s="634" t="s">
        <v>143</v>
      </c>
      <c r="B23" s="1251">
        <v>1076</v>
      </c>
      <c r="C23" s="1251">
        <v>1633</v>
      </c>
      <c r="D23" s="1251">
        <v>2520</v>
      </c>
      <c r="E23" s="1251">
        <v>1403</v>
      </c>
      <c r="F23" s="1251">
        <v>1322</v>
      </c>
      <c r="G23" s="1251">
        <v>2695</v>
      </c>
      <c r="H23" s="1251">
        <v>4965</v>
      </c>
      <c r="I23" s="1251">
        <v>6432</v>
      </c>
      <c r="J23" s="1251">
        <v>5583</v>
      </c>
      <c r="K23" s="1251">
        <v>5795</v>
      </c>
      <c r="L23" s="1390">
        <v>7946</v>
      </c>
      <c r="M23" s="1048"/>
    </row>
    <row r="24" spans="1:13" s="547" customFormat="1" ht="11.25">
      <c r="A24" s="634" t="s">
        <v>191</v>
      </c>
      <c r="B24" s="1251">
        <v>1369</v>
      </c>
      <c r="C24" s="1251">
        <v>2410</v>
      </c>
      <c r="D24" s="1251">
        <v>3439</v>
      </c>
      <c r="E24" s="1251">
        <v>2179</v>
      </c>
      <c r="F24" s="1251">
        <v>1832</v>
      </c>
      <c r="G24" s="1251">
        <v>2748</v>
      </c>
      <c r="H24" s="1251">
        <v>7018</v>
      </c>
      <c r="I24" s="1251">
        <v>10027</v>
      </c>
      <c r="J24" s="1251">
        <v>8016</v>
      </c>
      <c r="K24" s="1251">
        <v>8209</v>
      </c>
      <c r="L24" s="1254">
        <v>12464</v>
      </c>
      <c r="M24" s="1048"/>
    </row>
    <row r="25" spans="1:13" s="547" customFormat="1" ht="20.100000000000001" customHeight="1">
      <c r="A25" s="631" t="s">
        <v>144</v>
      </c>
      <c r="B25" s="1388">
        <v>5732</v>
      </c>
      <c r="C25" s="1388">
        <v>10336</v>
      </c>
      <c r="D25" s="1388">
        <v>16045</v>
      </c>
      <c r="E25" s="1388">
        <v>8609</v>
      </c>
      <c r="F25" s="1388">
        <v>8122</v>
      </c>
      <c r="G25" s="1388">
        <v>16641</v>
      </c>
      <c r="H25" s="1388">
        <v>31626</v>
      </c>
      <c r="I25" s="1388">
        <v>39761</v>
      </c>
      <c r="J25" s="1388">
        <v>35867</v>
      </c>
      <c r="K25" s="1388">
        <v>35285</v>
      </c>
      <c r="L25" s="1389">
        <v>49516</v>
      </c>
      <c r="M25" s="1048"/>
    </row>
    <row r="26" spans="1:13" s="547" customFormat="1" ht="11.25">
      <c r="A26" s="633" t="s">
        <v>1252</v>
      </c>
      <c r="B26" s="1642"/>
      <c r="C26" s="1642"/>
      <c r="D26" s="1642"/>
      <c r="E26" s="1642"/>
      <c r="F26" s="1642"/>
      <c r="G26" s="1642"/>
      <c r="H26" s="1642"/>
      <c r="I26" s="1642"/>
      <c r="J26" s="1642"/>
      <c r="K26" s="1642"/>
      <c r="L26" s="1644"/>
      <c r="M26" s="1048"/>
    </row>
    <row r="27" spans="1:13" s="547" customFormat="1" ht="11.25">
      <c r="A27" s="634" t="s">
        <v>145</v>
      </c>
      <c r="B27" s="1251">
        <v>1178</v>
      </c>
      <c r="C27" s="1251">
        <v>2043</v>
      </c>
      <c r="D27" s="1251">
        <v>3271</v>
      </c>
      <c r="E27" s="1251">
        <v>1729</v>
      </c>
      <c r="F27" s="1251">
        <v>1665</v>
      </c>
      <c r="G27" s="1251">
        <v>3576</v>
      </c>
      <c r="H27" s="1251">
        <v>6531</v>
      </c>
      <c r="I27" s="1251">
        <v>8153</v>
      </c>
      <c r="J27" s="1251">
        <v>7849</v>
      </c>
      <c r="K27" s="1251">
        <v>7512</v>
      </c>
      <c r="L27" s="1390">
        <v>10942</v>
      </c>
      <c r="M27" s="1048"/>
    </row>
    <row r="28" spans="1:13" s="547" customFormat="1" ht="11.25">
      <c r="A28" s="634" t="s">
        <v>146</v>
      </c>
      <c r="B28" s="1251">
        <v>941</v>
      </c>
      <c r="C28" s="1251">
        <v>1697</v>
      </c>
      <c r="D28" s="1251">
        <v>2781</v>
      </c>
      <c r="E28" s="1251">
        <v>1443</v>
      </c>
      <c r="F28" s="1251">
        <v>1411</v>
      </c>
      <c r="G28" s="1251">
        <v>3061</v>
      </c>
      <c r="H28" s="1251">
        <v>5239</v>
      </c>
      <c r="I28" s="1251">
        <v>6753</v>
      </c>
      <c r="J28" s="1251">
        <v>6215</v>
      </c>
      <c r="K28" s="1251">
        <v>6121</v>
      </c>
      <c r="L28" s="1390">
        <v>8560</v>
      </c>
      <c r="M28" s="1048"/>
    </row>
    <row r="29" spans="1:13" s="547" customFormat="1" ht="11.25">
      <c r="A29" s="634" t="s">
        <v>147</v>
      </c>
      <c r="B29" s="1251">
        <v>762</v>
      </c>
      <c r="C29" s="1251">
        <v>1455</v>
      </c>
      <c r="D29" s="1251">
        <v>2148</v>
      </c>
      <c r="E29" s="1251">
        <v>1156</v>
      </c>
      <c r="F29" s="1251">
        <v>1086</v>
      </c>
      <c r="G29" s="1251">
        <v>2480</v>
      </c>
      <c r="H29" s="1251">
        <v>4714</v>
      </c>
      <c r="I29" s="1251">
        <v>5630</v>
      </c>
      <c r="J29" s="1251">
        <v>5218</v>
      </c>
      <c r="K29" s="1251">
        <v>5247</v>
      </c>
      <c r="L29" s="1390">
        <v>7462</v>
      </c>
      <c r="M29" s="1048"/>
    </row>
    <row r="30" spans="1:13" s="547" customFormat="1" ht="11.25">
      <c r="A30" s="634" t="s">
        <v>148</v>
      </c>
      <c r="B30" s="1251">
        <v>370</v>
      </c>
      <c r="C30" s="1251">
        <v>646</v>
      </c>
      <c r="D30" s="1251">
        <v>1090</v>
      </c>
      <c r="E30" s="1251">
        <v>618</v>
      </c>
      <c r="F30" s="1251">
        <v>573</v>
      </c>
      <c r="G30" s="1251">
        <v>1176</v>
      </c>
      <c r="H30" s="1251">
        <v>2148</v>
      </c>
      <c r="I30" s="1251">
        <v>2720</v>
      </c>
      <c r="J30" s="1251">
        <v>2758</v>
      </c>
      <c r="K30" s="1251">
        <v>2584</v>
      </c>
      <c r="L30" s="1390">
        <v>3962</v>
      </c>
      <c r="M30" s="1048"/>
    </row>
    <row r="31" spans="1:13" s="547" customFormat="1" ht="11.25">
      <c r="A31" s="634" t="s">
        <v>149</v>
      </c>
      <c r="B31" s="1251">
        <v>789</v>
      </c>
      <c r="C31" s="1251">
        <v>1538</v>
      </c>
      <c r="D31" s="1251">
        <v>2436</v>
      </c>
      <c r="E31" s="1251">
        <v>1307</v>
      </c>
      <c r="F31" s="1251">
        <v>1255</v>
      </c>
      <c r="G31" s="1251">
        <v>2467</v>
      </c>
      <c r="H31" s="1251">
        <v>4312</v>
      </c>
      <c r="I31" s="1251">
        <v>5082</v>
      </c>
      <c r="J31" s="1251">
        <v>4649</v>
      </c>
      <c r="K31" s="1251">
        <v>4627</v>
      </c>
      <c r="L31" s="1390">
        <v>6173</v>
      </c>
      <c r="M31" s="1048"/>
    </row>
    <row r="32" spans="1:13" s="547" customFormat="1" ht="11.25">
      <c r="A32" s="634" t="s">
        <v>190</v>
      </c>
      <c r="B32" s="1251">
        <v>1692</v>
      </c>
      <c r="C32" s="1251">
        <v>2957</v>
      </c>
      <c r="D32" s="1251">
        <v>4319</v>
      </c>
      <c r="E32" s="1251">
        <v>2356</v>
      </c>
      <c r="F32" s="1251">
        <v>2132</v>
      </c>
      <c r="G32" s="1251">
        <v>3881</v>
      </c>
      <c r="H32" s="1251">
        <v>8682</v>
      </c>
      <c r="I32" s="1251">
        <v>11423</v>
      </c>
      <c r="J32" s="1251">
        <v>9178</v>
      </c>
      <c r="K32" s="1251">
        <v>9194</v>
      </c>
      <c r="L32" s="1390">
        <v>12417</v>
      </c>
      <c r="M32" s="1048"/>
    </row>
    <row r="33" spans="13:13">
      <c r="M33" s="1049"/>
    </row>
    <row r="34" spans="13:13">
      <c r="M34" s="1049"/>
    </row>
    <row r="35" spans="13:13">
      <c r="M35" s="1050"/>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2"/>
    <col min="10" max="16384" width="8.75" style="26"/>
  </cols>
  <sheetData>
    <row r="1" spans="1:9" s="62" customFormat="1" ht="15" customHeight="1">
      <c r="A1" s="2030" t="s">
        <v>1980</v>
      </c>
      <c r="B1" s="2031"/>
      <c r="C1" s="261"/>
      <c r="D1" s="261"/>
      <c r="E1" s="84"/>
      <c r="G1" s="1729" t="s">
        <v>4</v>
      </c>
      <c r="H1" s="1729"/>
      <c r="I1" s="63"/>
    </row>
    <row r="2" spans="1:9" ht="13.5" customHeight="1">
      <c r="A2" s="2164" t="s">
        <v>2263</v>
      </c>
      <c r="B2" s="2165"/>
      <c r="C2" s="165"/>
      <c r="D2" s="165"/>
      <c r="E2" s="166"/>
      <c r="F2" s="900"/>
      <c r="G2" s="1730" t="s">
        <v>132</v>
      </c>
      <c r="H2" s="1730"/>
    </row>
    <row r="3" spans="1:9" ht="15" customHeight="1">
      <c r="A3" s="1896" t="s">
        <v>1981</v>
      </c>
      <c r="B3" s="1897"/>
      <c r="C3" s="1006"/>
      <c r="D3" s="1007"/>
      <c r="E3" s="1007"/>
      <c r="F3" s="1008"/>
      <c r="G3" s="1008"/>
      <c r="H3" s="164"/>
    </row>
    <row r="4" spans="1:9" ht="13.5" customHeight="1">
      <c r="A4" s="1941" t="s">
        <v>2264</v>
      </c>
      <c r="B4" s="1942"/>
      <c r="C4" s="218"/>
      <c r="D4" s="218"/>
      <c r="E4" s="164"/>
      <c r="F4" s="164"/>
      <c r="G4" s="164"/>
      <c r="H4" s="164"/>
    </row>
    <row r="5" spans="1:9" s="547" customFormat="1" ht="20.100000000000001" customHeight="1">
      <c r="A5" s="2098" t="s">
        <v>1035</v>
      </c>
      <c r="B5" s="2271" t="s">
        <v>1576</v>
      </c>
      <c r="C5" s="2272"/>
      <c r="D5" s="2272"/>
      <c r="E5" s="2272"/>
      <c r="F5" s="2272"/>
      <c r="G5" s="2273"/>
      <c r="H5" s="2099" t="s">
        <v>1256</v>
      </c>
      <c r="I5" s="546"/>
    </row>
    <row r="6" spans="1:9" s="547" customFormat="1" ht="20.100000000000001" customHeight="1">
      <c r="A6" s="2270"/>
      <c r="B6" s="2099" t="s">
        <v>1257</v>
      </c>
      <c r="C6" s="636"/>
      <c r="D6" s="2099" t="s">
        <v>1258</v>
      </c>
      <c r="E6" s="637"/>
      <c r="F6" s="2099" t="s">
        <v>1259</v>
      </c>
      <c r="G6" s="636"/>
      <c r="H6" s="2274"/>
      <c r="I6" s="546"/>
    </row>
    <row r="7" spans="1:9" s="547" customFormat="1" ht="99.95" customHeight="1">
      <c r="A7" s="2270"/>
      <c r="B7" s="2274"/>
      <c r="C7" s="489" t="s">
        <v>1260</v>
      </c>
      <c r="D7" s="2274"/>
      <c r="E7" s="489" t="s">
        <v>1261</v>
      </c>
      <c r="F7" s="2274"/>
      <c r="G7" s="489" t="s">
        <v>1262</v>
      </c>
      <c r="H7" s="2274"/>
      <c r="I7" s="546"/>
    </row>
    <row r="8" spans="1:9" s="547" customFormat="1" ht="20.100000000000001" customHeight="1">
      <c r="A8" s="604" t="s">
        <v>182</v>
      </c>
      <c r="B8" s="1608">
        <v>205399</v>
      </c>
      <c r="C8" s="1608">
        <v>99935</v>
      </c>
      <c r="D8" s="1608">
        <v>665451</v>
      </c>
      <c r="E8" s="1608">
        <v>308416</v>
      </c>
      <c r="F8" s="1608">
        <v>267366</v>
      </c>
      <c r="G8" s="1619">
        <v>176308</v>
      </c>
      <c r="H8" s="1389">
        <v>71.044299279736606</v>
      </c>
      <c r="I8" s="546"/>
    </row>
    <row r="9" spans="1:9" s="547" customFormat="1" ht="11.25">
      <c r="A9" s="492" t="s">
        <v>183</v>
      </c>
      <c r="B9" s="1645"/>
      <c r="C9" s="1645"/>
      <c r="D9" s="1645"/>
      <c r="E9" s="1645"/>
      <c r="F9" s="1645"/>
      <c r="G9" s="1645"/>
      <c r="H9" s="1389"/>
      <c r="I9" s="546"/>
    </row>
    <row r="10" spans="1:9" s="547" customFormat="1" ht="20.100000000000001" customHeight="1">
      <c r="A10" s="638" t="s">
        <v>1251</v>
      </c>
      <c r="B10" s="1393"/>
      <c r="C10" s="1386"/>
      <c r="D10" s="1393"/>
      <c r="E10" s="1386"/>
      <c r="F10" s="1393"/>
      <c r="G10" s="1387"/>
      <c r="H10" s="1389"/>
      <c r="I10" s="546"/>
    </row>
    <row r="11" spans="1:9" s="547" customFormat="1" ht="20.100000000000001" customHeight="1">
      <c r="A11" s="638" t="s">
        <v>133</v>
      </c>
      <c r="B11" s="1394">
        <v>94330</v>
      </c>
      <c r="C11" s="1394">
        <v>46032</v>
      </c>
      <c r="D11" s="1394">
        <v>299834</v>
      </c>
      <c r="E11" s="1394">
        <v>142108</v>
      </c>
      <c r="F11" s="1394">
        <v>116666</v>
      </c>
      <c r="G11" s="1395">
        <v>77925</v>
      </c>
      <c r="H11" s="1389">
        <v>70.370938586017601</v>
      </c>
      <c r="I11" s="546"/>
    </row>
    <row r="12" spans="1:9" s="547" customFormat="1" ht="11.25">
      <c r="A12" s="639" t="s">
        <v>1263</v>
      </c>
      <c r="B12" s="1645"/>
      <c r="C12" s="1645"/>
      <c r="D12" s="1645"/>
      <c r="E12" s="1645"/>
      <c r="F12" s="1645"/>
      <c r="G12" s="1645"/>
      <c r="H12" s="1389"/>
      <c r="I12" s="546"/>
    </row>
    <row r="13" spans="1:9" s="547" customFormat="1" ht="11.25">
      <c r="A13" s="493" t="s">
        <v>134</v>
      </c>
      <c r="B13" s="1391">
        <v>31957</v>
      </c>
      <c r="C13" s="1391">
        <v>15624</v>
      </c>
      <c r="D13" s="1391">
        <v>92938</v>
      </c>
      <c r="E13" s="1391">
        <v>43062</v>
      </c>
      <c r="F13" s="1391">
        <v>33001</v>
      </c>
      <c r="G13" s="1392">
        <v>21342</v>
      </c>
      <c r="H13" s="1390">
        <v>69.893907766467962</v>
      </c>
      <c r="I13" s="546"/>
    </row>
    <row r="14" spans="1:9" s="547" customFormat="1" ht="11.25">
      <c r="A14" s="493" t="s">
        <v>135</v>
      </c>
      <c r="B14" s="1391">
        <v>9897</v>
      </c>
      <c r="C14" s="1391">
        <v>4849</v>
      </c>
      <c r="D14" s="1391">
        <v>35935</v>
      </c>
      <c r="E14" s="1391">
        <v>16053</v>
      </c>
      <c r="F14" s="1391">
        <v>15414</v>
      </c>
      <c r="G14" s="1392">
        <v>10159</v>
      </c>
      <c r="H14" s="1390">
        <v>70.435508557117018</v>
      </c>
      <c r="I14" s="546"/>
    </row>
    <row r="15" spans="1:9" s="547" customFormat="1" ht="11.25">
      <c r="A15" s="493" t="s">
        <v>188</v>
      </c>
      <c r="B15" s="1391">
        <v>52476</v>
      </c>
      <c r="C15" s="1391">
        <v>25559</v>
      </c>
      <c r="D15" s="1391">
        <v>170961</v>
      </c>
      <c r="E15" s="1391">
        <v>82993</v>
      </c>
      <c r="F15" s="1391">
        <v>68251</v>
      </c>
      <c r="G15" s="1392">
        <v>46424</v>
      </c>
      <c r="H15" s="1390">
        <v>70.616690356280088</v>
      </c>
      <c r="I15" s="546"/>
    </row>
    <row r="16" spans="1:9" s="547" customFormat="1" ht="20.100000000000001" customHeight="1">
      <c r="A16" s="638" t="s">
        <v>136</v>
      </c>
      <c r="B16" s="1396">
        <v>64949</v>
      </c>
      <c r="C16" s="1396">
        <v>31557</v>
      </c>
      <c r="D16" s="1396">
        <v>213127</v>
      </c>
      <c r="E16" s="1396">
        <v>96274</v>
      </c>
      <c r="F16" s="1396">
        <v>91770</v>
      </c>
      <c r="G16" s="1397">
        <v>59735</v>
      </c>
      <c r="H16" s="1389">
        <v>73.533151595058342</v>
      </c>
      <c r="I16" s="546"/>
    </row>
    <row r="17" spans="1:9" s="547" customFormat="1" ht="11.25">
      <c r="A17" s="639" t="s">
        <v>1264</v>
      </c>
      <c r="B17" s="1645"/>
      <c r="C17" s="1645"/>
      <c r="D17" s="1645"/>
      <c r="E17" s="1645"/>
      <c r="F17" s="1645"/>
      <c r="G17" s="1645"/>
      <c r="H17" s="1389"/>
      <c r="I17" s="546"/>
    </row>
    <row r="18" spans="1:9" s="547" customFormat="1" ht="11.25">
      <c r="A18" s="493" t="s">
        <v>137</v>
      </c>
      <c r="B18" s="1391">
        <v>8583</v>
      </c>
      <c r="C18" s="1391">
        <v>4073</v>
      </c>
      <c r="D18" s="1391">
        <v>28138</v>
      </c>
      <c r="E18" s="1391">
        <v>12654</v>
      </c>
      <c r="F18" s="1391">
        <v>13875</v>
      </c>
      <c r="G18" s="1392">
        <v>8959</v>
      </c>
      <c r="H18" s="1390">
        <v>79.81377496623783</v>
      </c>
      <c r="I18" s="546"/>
    </row>
    <row r="19" spans="1:9" s="547" customFormat="1" ht="11.25">
      <c r="A19" s="493" t="s">
        <v>138</v>
      </c>
      <c r="B19" s="1391">
        <v>5721</v>
      </c>
      <c r="C19" s="1391">
        <v>2799</v>
      </c>
      <c r="D19" s="1391">
        <v>20824</v>
      </c>
      <c r="E19" s="1391">
        <v>9222</v>
      </c>
      <c r="F19" s="1391">
        <v>12272</v>
      </c>
      <c r="G19" s="1392">
        <v>8048</v>
      </c>
      <c r="H19" s="1390">
        <v>86.405109489051085</v>
      </c>
      <c r="I19" s="546"/>
    </row>
    <row r="20" spans="1:9" s="547" customFormat="1" ht="11.25">
      <c r="A20" s="493" t="s">
        <v>139</v>
      </c>
      <c r="B20" s="1391">
        <v>6352</v>
      </c>
      <c r="C20" s="1391">
        <v>3006</v>
      </c>
      <c r="D20" s="1391">
        <v>21877</v>
      </c>
      <c r="E20" s="1391">
        <v>9842</v>
      </c>
      <c r="F20" s="1391">
        <v>7473</v>
      </c>
      <c r="G20" s="1392">
        <v>4910</v>
      </c>
      <c r="H20" s="1390">
        <v>63.194222242537826</v>
      </c>
      <c r="I20" s="546"/>
    </row>
    <row r="21" spans="1:9" s="547" customFormat="1" ht="11.25">
      <c r="A21" s="493" t="s">
        <v>140</v>
      </c>
      <c r="B21" s="1391">
        <v>9598</v>
      </c>
      <c r="C21" s="1391">
        <v>4622</v>
      </c>
      <c r="D21" s="1391">
        <v>29911</v>
      </c>
      <c r="E21" s="1391">
        <v>13530</v>
      </c>
      <c r="F21" s="1391">
        <v>10099</v>
      </c>
      <c r="G21" s="1392">
        <v>6435</v>
      </c>
      <c r="H21" s="1390">
        <v>65.852027682123634</v>
      </c>
      <c r="I21" s="546"/>
    </row>
    <row r="22" spans="1:9" s="547" customFormat="1" ht="11.25">
      <c r="A22" s="493" t="s">
        <v>141</v>
      </c>
      <c r="B22" s="1391">
        <v>6327</v>
      </c>
      <c r="C22" s="1391">
        <v>3145</v>
      </c>
      <c r="D22" s="1391">
        <v>23370</v>
      </c>
      <c r="E22" s="1391">
        <v>10501</v>
      </c>
      <c r="F22" s="1391">
        <v>10939</v>
      </c>
      <c r="G22" s="1392">
        <v>7084</v>
      </c>
      <c r="H22" s="1390">
        <v>73.88104407359863</v>
      </c>
      <c r="I22" s="546"/>
    </row>
    <row r="23" spans="1:9" s="547" customFormat="1" ht="11.25">
      <c r="A23" s="493" t="s">
        <v>142</v>
      </c>
      <c r="B23" s="1391">
        <v>10076</v>
      </c>
      <c r="C23" s="1391">
        <v>4921</v>
      </c>
      <c r="D23" s="1391">
        <v>30732</v>
      </c>
      <c r="E23" s="1391">
        <v>13657</v>
      </c>
      <c r="F23" s="1391">
        <v>12598</v>
      </c>
      <c r="G23" s="1392">
        <v>7988</v>
      </c>
      <c r="H23" s="1390">
        <v>73.779773525966419</v>
      </c>
      <c r="I23" s="546"/>
    </row>
    <row r="24" spans="1:9" s="547" customFormat="1" ht="11.25">
      <c r="A24" s="493" t="s">
        <v>143</v>
      </c>
      <c r="B24" s="1391">
        <v>7526</v>
      </c>
      <c r="C24" s="1391">
        <v>3647</v>
      </c>
      <c r="D24" s="1391">
        <v>24340</v>
      </c>
      <c r="E24" s="1391">
        <v>10918</v>
      </c>
      <c r="F24" s="1391">
        <v>9504</v>
      </c>
      <c r="G24" s="1392">
        <v>6254</v>
      </c>
      <c r="H24" s="1390">
        <v>69.967132292522592</v>
      </c>
      <c r="I24" s="546"/>
    </row>
    <row r="25" spans="1:9" s="547" customFormat="1" ht="11.25">
      <c r="A25" s="493" t="s">
        <v>191</v>
      </c>
      <c r="B25" s="1391">
        <v>10766</v>
      </c>
      <c r="C25" s="1391">
        <v>5344</v>
      </c>
      <c r="D25" s="1398">
        <v>33935</v>
      </c>
      <c r="E25" s="1398">
        <v>15950</v>
      </c>
      <c r="F25" s="1398">
        <v>15010</v>
      </c>
      <c r="G25" s="1399">
        <v>10057</v>
      </c>
      <c r="H25" s="1390">
        <v>75.956976572859887</v>
      </c>
      <c r="I25" s="546"/>
    </row>
    <row r="26" spans="1:9" s="547" customFormat="1" ht="20.100000000000001" customHeight="1">
      <c r="A26" s="638" t="s">
        <v>144</v>
      </c>
      <c r="B26" s="951">
        <v>46120</v>
      </c>
      <c r="C26" s="951">
        <v>22346</v>
      </c>
      <c r="D26" s="951">
        <v>152490</v>
      </c>
      <c r="E26" s="951">
        <v>70034</v>
      </c>
      <c r="F26" s="951">
        <v>58930</v>
      </c>
      <c r="G26" s="952">
        <v>38648</v>
      </c>
      <c r="H26" s="1389">
        <v>68.889763263164795</v>
      </c>
      <c r="I26" s="546"/>
    </row>
    <row r="27" spans="1:9" s="547" customFormat="1" ht="11.25">
      <c r="A27" s="639" t="s">
        <v>1252</v>
      </c>
      <c r="B27" s="1645"/>
      <c r="C27" s="1645"/>
      <c r="D27" s="1645"/>
      <c r="E27" s="1645"/>
      <c r="F27" s="1645"/>
      <c r="G27" s="1645"/>
      <c r="H27" s="1389"/>
      <c r="I27" s="546"/>
    </row>
    <row r="28" spans="1:9" s="547" customFormat="1" ht="11.25">
      <c r="A28" s="493" t="s">
        <v>145</v>
      </c>
      <c r="B28" s="1391">
        <v>9325</v>
      </c>
      <c r="C28" s="1391">
        <v>4535</v>
      </c>
      <c r="D28" s="1391">
        <v>32167</v>
      </c>
      <c r="E28" s="1391">
        <v>14792</v>
      </c>
      <c r="F28" s="1391">
        <v>12957</v>
      </c>
      <c r="G28" s="1392">
        <v>8527</v>
      </c>
      <c r="H28" s="1390">
        <v>69.269748500015552</v>
      </c>
      <c r="I28" s="546"/>
    </row>
    <row r="29" spans="1:9" s="547" customFormat="1" ht="11.25">
      <c r="A29" s="493" t="s">
        <v>146</v>
      </c>
      <c r="B29" s="1391">
        <v>7766</v>
      </c>
      <c r="C29" s="1391">
        <v>3694</v>
      </c>
      <c r="D29" s="1391">
        <v>26302</v>
      </c>
      <c r="E29" s="1391">
        <v>12084</v>
      </c>
      <c r="F29" s="1391">
        <v>10154</v>
      </c>
      <c r="G29" s="1392">
        <v>6625</v>
      </c>
      <c r="H29" s="1390">
        <v>68.131701011329938</v>
      </c>
      <c r="I29" s="546"/>
    </row>
    <row r="30" spans="1:9" s="547" customFormat="1" ht="11.25">
      <c r="A30" s="493" t="s">
        <v>147</v>
      </c>
      <c r="B30" s="1391">
        <v>6238</v>
      </c>
      <c r="C30" s="1391">
        <v>3069</v>
      </c>
      <c r="D30" s="1391">
        <v>22342</v>
      </c>
      <c r="E30" s="1391">
        <v>10033</v>
      </c>
      <c r="F30" s="1391">
        <v>8778</v>
      </c>
      <c r="G30" s="1392">
        <v>5733</v>
      </c>
      <c r="H30" s="1390">
        <v>67.209739504073056</v>
      </c>
      <c r="I30" s="546"/>
    </row>
    <row r="31" spans="1:9" s="547" customFormat="1" ht="11.25">
      <c r="A31" s="493" t="s">
        <v>148</v>
      </c>
      <c r="B31" s="1391">
        <v>3094</v>
      </c>
      <c r="C31" s="1391">
        <v>1494</v>
      </c>
      <c r="D31" s="1391">
        <v>10885</v>
      </c>
      <c r="E31" s="1391">
        <v>4878</v>
      </c>
      <c r="F31" s="1391">
        <v>4666</v>
      </c>
      <c r="G31" s="1392">
        <v>3000</v>
      </c>
      <c r="H31" s="1390">
        <v>71.290767110702802</v>
      </c>
      <c r="I31" s="546"/>
    </row>
    <row r="32" spans="1:9" s="547" customFormat="1" ht="11.25">
      <c r="A32" s="493" t="s">
        <v>149</v>
      </c>
      <c r="B32" s="1391">
        <v>6911</v>
      </c>
      <c r="C32" s="1391">
        <v>3336</v>
      </c>
      <c r="D32" s="1391">
        <v>20426</v>
      </c>
      <c r="E32" s="1391">
        <v>8988</v>
      </c>
      <c r="F32" s="1391">
        <v>7298</v>
      </c>
      <c r="G32" s="1392">
        <v>4613</v>
      </c>
      <c r="H32" s="1390">
        <v>69.563301674336628</v>
      </c>
      <c r="I32" s="546"/>
    </row>
    <row r="33" spans="1:9" s="547" customFormat="1" ht="11.25">
      <c r="A33" s="493" t="s">
        <v>190</v>
      </c>
      <c r="B33" s="1391">
        <v>12786</v>
      </c>
      <c r="C33" s="1391">
        <v>6218</v>
      </c>
      <c r="D33" s="1398">
        <v>40368</v>
      </c>
      <c r="E33" s="1398">
        <v>19259</v>
      </c>
      <c r="F33" s="1398">
        <v>15077</v>
      </c>
      <c r="G33" s="1399">
        <v>10150</v>
      </c>
      <c r="H33" s="1390">
        <v>69.022493063812917</v>
      </c>
      <c r="I33" s="546"/>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6" customWidth="1"/>
    <col min="12" max="12" width="8.75" style="262"/>
    <col min="13" max="16384" width="8.75" style="26"/>
  </cols>
  <sheetData>
    <row r="1" spans="1:15" s="861" customFormat="1" ht="15" customHeight="1">
      <c r="A1" s="2276" t="s">
        <v>2265</v>
      </c>
      <c r="B1" s="2277"/>
      <c r="C1" s="2277"/>
      <c r="D1" s="2277"/>
      <c r="E1" s="2277"/>
      <c r="F1" s="2277"/>
      <c r="G1" s="859"/>
      <c r="H1" s="859"/>
      <c r="I1" s="859"/>
      <c r="J1" s="1729" t="s">
        <v>4</v>
      </c>
      <c r="K1" s="1729"/>
      <c r="L1" s="860"/>
    </row>
    <row r="2" spans="1:15" ht="15" customHeight="1">
      <c r="A2" s="2068" t="s">
        <v>2266</v>
      </c>
      <c r="B2" s="1833"/>
      <c r="C2" s="1833"/>
      <c r="D2" s="1833"/>
      <c r="E2" s="1833"/>
      <c r="G2" s="202"/>
      <c r="H2" s="8"/>
      <c r="J2" s="1730" t="s">
        <v>132</v>
      </c>
      <c r="K2" s="1730"/>
    </row>
    <row r="3" spans="1:15" s="547" customFormat="1" ht="20.100000000000001" customHeight="1">
      <c r="A3" s="2096" t="s">
        <v>1265</v>
      </c>
      <c r="B3" s="2278" t="s">
        <v>1266</v>
      </c>
      <c r="C3" s="2278" t="s">
        <v>1267</v>
      </c>
      <c r="D3" s="2107" t="s">
        <v>832</v>
      </c>
      <c r="E3" s="640"/>
      <c r="F3" s="2275" t="s">
        <v>1733</v>
      </c>
      <c r="G3" s="2278" t="s">
        <v>1268</v>
      </c>
      <c r="H3" s="2278" t="s">
        <v>1269</v>
      </c>
      <c r="I3" s="2107" t="s">
        <v>835</v>
      </c>
      <c r="J3" s="640"/>
      <c r="K3" s="2282" t="s">
        <v>1735</v>
      </c>
      <c r="L3" s="546"/>
    </row>
    <row r="4" spans="1:15" s="547" customFormat="1" ht="39.950000000000003" customHeight="1">
      <c r="A4" s="1910"/>
      <c r="B4" s="2279"/>
      <c r="C4" s="2279"/>
      <c r="D4" s="1901"/>
      <c r="E4" s="649" t="s">
        <v>1732</v>
      </c>
      <c r="F4" s="1902"/>
      <c r="G4" s="2279"/>
      <c r="H4" s="2279"/>
      <c r="I4" s="1901"/>
      <c r="J4" s="650" t="s">
        <v>1734</v>
      </c>
      <c r="K4" s="1901"/>
      <c r="L4" s="546"/>
      <c r="N4" s="1006"/>
      <c r="O4" s="1008"/>
    </row>
    <row r="5" spans="1:15" s="547" customFormat="1" ht="20.100000000000001" customHeight="1">
      <c r="A5" s="1902"/>
      <c r="B5" s="2078" t="s">
        <v>1270</v>
      </c>
      <c r="C5" s="2079"/>
      <c r="D5" s="2079"/>
      <c r="E5" s="2079"/>
      <c r="F5" s="2281"/>
      <c r="G5" s="2280" t="s">
        <v>1271</v>
      </c>
      <c r="H5" s="2079"/>
      <c r="I5" s="2079"/>
      <c r="J5" s="2079"/>
      <c r="K5" s="2079"/>
      <c r="L5" s="546"/>
    </row>
    <row r="6" spans="1:15" s="547" customFormat="1" ht="20.100000000000001" customHeight="1">
      <c r="A6" s="641" t="s">
        <v>182</v>
      </c>
      <c r="B6" s="1646">
        <v>4094</v>
      </c>
      <c r="C6" s="1646">
        <v>8280</v>
      </c>
      <c r="D6" s="1646">
        <v>12053</v>
      </c>
      <c r="E6" s="1646">
        <v>38</v>
      </c>
      <c r="F6" s="1646" t="s">
        <v>2267</v>
      </c>
      <c r="G6" s="1369">
        <v>3.5891000000000002</v>
      </c>
      <c r="H6" s="1369">
        <v>7.2587999999999999</v>
      </c>
      <c r="I6" s="1369">
        <v>10.5665</v>
      </c>
      <c r="J6" s="1369">
        <v>4.5894000000000004</v>
      </c>
      <c r="K6" s="1370" t="s">
        <v>2287</v>
      </c>
      <c r="L6" s="1047"/>
    </row>
    <row r="7" spans="1:15" s="547" customFormat="1" ht="12" customHeight="1">
      <c r="A7" s="617" t="s">
        <v>183</v>
      </c>
      <c r="B7" s="1647"/>
      <c r="C7" s="1647"/>
      <c r="D7" s="1647"/>
      <c r="E7" s="1647"/>
      <c r="F7" s="1647"/>
      <c r="G7" s="1371"/>
      <c r="H7" s="1371"/>
      <c r="I7" s="1371"/>
      <c r="J7" s="1371"/>
      <c r="K7" s="1372"/>
      <c r="L7" s="1053"/>
    </row>
    <row r="8" spans="1:15" s="644" customFormat="1" ht="19.899999999999999" customHeight="1">
      <c r="A8" s="643" t="s">
        <v>1251</v>
      </c>
      <c r="B8" s="1368"/>
      <c r="C8" s="1368"/>
      <c r="D8" s="1368"/>
      <c r="E8" s="1368"/>
      <c r="F8" s="1368"/>
      <c r="G8" s="1371"/>
      <c r="H8" s="1371"/>
      <c r="I8" s="1371"/>
      <c r="J8" s="1371"/>
      <c r="K8" s="1372"/>
      <c r="L8" s="1054"/>
    </row>
    <row r="9" spans="1:15" s="645" customFormat="1" ht="20.100000000000001" customHeight="1">
      <c r="A9" s="643" t="s">
        <v>133</v>
      </c>
      <c r="B9" s="1373">
        <v>1765</v>
      </c>
      <c r="C9" s="1373">
        <v>3985</v>
      </c>
      <c r="D9" s="1373">
        <v>4932</v>
      </c>
      <c r="E9" s="1373">
        <v>15</v>
      </c>
      <c r="F9" s="1373" t="s">
        <v>2268</v>
      </c>
      <c r="G9" s="1369">
        <v>3.4554</v>
      </c>
      <c r="H9" s="1369">
        <v>7.8015999999999996</v>
      </c>
      <c r="I9" s="1369">
        <v>9.6555999999999997</v>
      </c>
      <c r="J9" s="1369">
        <v>3.7641</v>
      </c>
      <c r="K9" s="1370" t="s">
        <v>2288</v>
      </c>
      <c r="L9" s="1055"/>
    </row>
    <row r="10" spans="1:15" s="547" customFormat="1" ht="12" customHeight="1">
      <c r="A10" s="646" t="s">
        <v>1263</v>
      </c>
      <c r="B10" s="1641"/>
      <c r="C10" s="1641"/>
      <c r="D10" s="1641"/>
      <c r="E10" s="1641"/>
      <c r="F10" s="1641"/>
      <c r="G10" s="1371"/>
      <c r="H10" s="1371"/>
      <c r="I10" s="1371"/>
      <c r="J10" s="1371"/>
      <c r="K10" s="1372"/>
      <c r="L10" s="1053"/>
    </row>
    <row r="11" spans="1:15" s="547" customFormat="1" ht="14.1" customHeight="1">
      <c r="A11" s="647" t="s">
        <v>134</v>
      </c>
      <c r="B11" s="1367">
        <v>527</v>
      </c>
      <c r="C11" s="1367">
        <v>1233</v>
      </c>
      <c r="D11" s="1367">
        <v>1501</v>
      </c>
      <c r="E11" s="1367">
        <v>3</v>
      </c>
      <c r="F11" s="1367" t="s">
        <v>2269</v>
      </c>
      <c r="G11" s="1371">
        <v>3.3553000000000002</v>
      </c>
      <c r="H11" s="1371">
        <v>7.8502999999999998</v>
      </c>
      <c r="I11" s="1371">
        <v>9.5565999999999995</v>
      </c>
      <c r="J11" s="1371">
        <v>2.4331</v>
      </c>
      <c r="K11" s="1372" t="s">
        <v>2289</v>
      </c>
      <c r="L11" s="1053"/>
    </row>
    <row r="12" spans="1:15" s="547" customFormat="1" ht="14.1" customHeight="1">
      <c r="A12" s="647" t="s">
        <v>135</v>
      </c>
      <c r="B12" s="1367">
        <v>218</v>
      </c>
      <c r="C12" s="1367">
        <v>327</v>
      </c>
      <c r="D12" s="1367">
        <v>818</v>
      </c>
      <c r="E12" s="1367">
        <v>2</v>
      </c>
      <c r="F12" s="1367" t="s">
        <v>2270</v>
      </c>
      <c r="G12" s="1371">
        <v>3.5350999999999999</v>
      </c>
      <c r="H12" s="1371">
        <v>5.3026</v>
      </c>
      <c r="I12" s="1371">
        <v>13.2646</v>
      </c>
      <c r="J12" s="1371">
        <v>6.1162000000000001</v>
      </c>
      <c r="K12" s="1372" t="s">
        <v>2290</v>
      </c>
      <c r="L12" s="1053"/>
    </row>
    <row r="13" spans="1:15" s="547" customFormat="1" ht="14.1" customHeight="1">
      <c r="A13" s="647" t="s">
        <v>188</v>
      </c>
      <c r="B13" s="1367">
        <v>1020</v>
      </c>
      <c r="C13" s="1367">
        <v>2425</v>
      </c>
      <c r="D13" s="1367">
        <v>2613</v>
      </c>
      <c r="E13" s="1367">
        <v>10</v>
      </c>
      <c r="F13" s="1367" t="s">
        <v>2271</v>
      </c>
      <c r="G13" s="1371">
        <v>3.4925000000000002</v>
      </c>
      <c r="H13" s="1371">
        <v>8.3031000000000006</v>
      </c>
      <c r="I13" s="1371">
        <v>8.9468999999999994</v>
      </c>
      <c r="J13" s="1371">
        <v>4.1237000000000004</v>
      </c>
      <c r="K13" s="1372" t="s">
        <v>2291</v>
      </c>
      <c r="L13" s="1053"/>
    </row>
    <row r="14" spans="1:15" s="645" customFormat="1" ht="20.100000000000001" customHeight="1">
      <c r="A14" s="643" t="s">
        <v>136</v>
      </c>
      <c r="B14" s="1373">
        <v>1432</v>
      </c>
      <c r="C14" s="1373">
        <v>2544</v>
      </c>
      <c r="D14" s="1373">
        <v>4368</v>
      </c>
      <c r="E14" s="1373">
        <v>16</v>
      </c>
      <c r="F14" s="1373" t="s">
        <v>2272</v>
      </c>
      <c r="G14" s="1369">
        <v>3.8570000000000002</v>
      </c>
      <c r="H14" s="1369">
        <v>6.8521000000000001</v>
      </c>
      <c r="I14" s="1369">
        <v>11.764900000000001</v>
      </c>
      <c r="J14" s="1369">
        <v>6.2892999999999999</v>
      </c>
      <c r="K14" s="1370" t="s">
        <v>2292</v>
      </c>
      <c r="L14" s="1055"/>
    </row>
    <row r="15" spans="1:15" s="547" customFormat="1" ht="12" customHeight="1">
      <c r="A15" s="646" t="s">
        <v>1252</v>
      </c>
      <c r="B15" s="1641"/>
      <c r="C15" s="1641"/>
      <c r="D15" s="1641"/>
      <c r="E15" s="1641"/>
      <c r="F15" s="1641"/>
      <c r="G15" s="1371"/>
      <c r="H15" s="1371"/>
      <c r="I15" s="1371"/>
      <c r="J15" s="1371"/>
      <c r="K15" s="1372"/>
      <c r="L15" s="1053"/>
    </row>
    <row r="16" spans="1:15" s="547" customFormat="1" ht="14.1" customHeight="1">
      <c r="A16" s="647" t="s">
        <v>137</v>
      </c>
      <c r="B16" s="1367">
        <v>177</v>
      </c>
      <c r="C16" s="1367">
        <v>323</v>
      </c>
      <c r="D16" s="1367">
        <v>718</v>
      </c>
      <c r="E16" s="1367">
        <v>5</v>
      </c>
      <c r="F16" s="1367" t="s">
        <v>2273</v>
      </c>
      <c r="G16" s="1371">
        <v>3.4805999999999999</v>
      </c>
      <c r="H16" s="1371">
        <v>6.3516000000000004</v>
      </c>
      <c r="I16" s="1371">
        <v>14.1191</v>
      </c>
      <c r="J16" s="1371">
        <v>15.479900000000001</v>
      </c>
      <c r="K16" s="1372" t="s">
        <v>2293</v>
      </c>
      <c r="L16" s="1053"/>
    </row>
    <row r="17" spans="1:12" s="547" customFormat="1" ht="14.1" customHeight="1">
      <c r="A17" s="647" t="s">
        <v>138</v>
      </c>
      <c r="B17" s="1367">
        <v>146</v>
      </c>
      <c r="C17" s="1367">
        <v>197</v>
      </c>
      <c r="D17" s="1367">
        <v>652</v>
      </c>
      <c r="E17" s="1367">
        <v>4</v>
      </c>
      <c r="F17" s="1367" t="s">
        <v>2274</v>
      </c>
      <c r="G17" s="1371">
        <v>3.7364000000000002</v>
      </c>
      <c r="H17" s="1371">
        <v>5.0415999999999999</v>
      </c>
      <c r="I17" s="1371">
        <v>16.6859</v>
      </c>
      <c r="J17" s="1371">
        <v>20.304600000000001</v>
      </c>
      <c r="K17" s="1372" t="s">
        <v>2294</v>
      </c>
      <c r="L17" s="1053"/>
    </row>
    <row r="18" spans="1:12" s="547" customFormat="1" ht="14.1" customHeight="1">
      <c r="A18" s="647" t="s">
        <v>139</v>
      </c>
      <c r="B18" s="1367">
        <v>142</v>
      </c>
      <c r="C18" s="1367">
        <v>256</v>
      </c>
      <c r="D18" s="1367">
        <v>378</v>
      </c>
      <c r="E18" s="1367" t="s">
        <v>1892</v>
      </c>
      <c r="F18" s="1367" t="s">
        <v>2275</v>
      </c>
      <c r="G18" s="1371">
        <v>3.9714999999999998</v>
      </c>
      <c r="H18" s="1371">
        <v>7.1597999999999997</v>
      </c>
      <c r="I18" s="1371">
        <v>10.571899999999999</v>
      </c>
      <c r="J18" s="1371" t="s">
        <v>1892</v>
      </c>
      <c r="K18" s="1372" t="s">
        <v>2295</v>
      </c>
      <c r="L18" s="1053"/>
    </row>
    <row r="19" spans="1:12" s="547" customFormat="1" ht="14.1" customHeight="1">
      <c r="A19" s="647" t="s">
        <v>140</v>
      </c>
      <c r="B19" s="1367">
        <v>201</v>
      </c>
      <c r="C19" s="1367">
        <v>369</v>
      </c>
      <c r="D19" s="1367">
        <v>484</v>
      </c>
      <c r="E19" s="1367">
        <v>1</v>
      </c>
      <c r="F19" s="1367" t="s">
        <v>2276</v>
      </c>
      <c r="G19" s="1371">
        <v>4.0484</v>
      </c>
      <c r="H19" s="1371">
        <v>7.4321999999999999</v>
      </c>
      <c r="I19" s="1371">
        <v>9.7484000000000002</v>
      </c>
      <c r="J19" s="1371">
        <v>2.71</v>
      </c>
      <c r="K19" s="1372" t="s">
        <v>2296</v>
      </c>
      <c r="L19" s="1053"/>
    </row>
    <row r="20" spans="1:12" s="547" customFormat="1" ht="14.1" customHeight="1">
      <c r="A20" s="647" t="s">
        <v>141</v>
      </c>
      <c r="B20" s="1367">
        <v>159</v>
      </c>
      <c r="C20" s="1367">
        <v>235</v>
      </c>
      <c r="D20" s="1367">
        <v>557</v>
      </c>
      <c r="E20" s="1367" t="s">
        <v>1892</v>
      </c>
      <c r="F20" s="1367" t="s">
        <v>2277</v>
      </c>
      <c r="G20" s="1371">
        <v>3.8932000000000002</v>
      </c>
      <c r="H20" s="1371">
        <v>5.7542</v>
      </c>
      <c r="I20" s="1371">
        <v>13.6386</v>
      </c>
      <c r="J20" s="1367" t="s">
        <v>1892</v>
      </c>
      <c r="K20" s="1372" t="s">
        <v>2297</v>
      </c>
      <c r="L20" s="1053"/>
    </row>
    <row r="21" spans="1:12" s="547" customFormat="1" ht="14.1" customHeight="1">
      <c r="A21" s="647" t="s">
        <v>142</v>
      </c>
      <c r="B21" s="1367">
        <v>223</v>
      </c>
      <c r="C21" s="1367">
        <v>388</v>
      </c>
      <c r="D21" s="1367">
        <v>603</v>
      </c>
      <c r="E21" s="1367">
        <v>2</v>
      </c>
      <c r="F21" s="1367" t="s">
        <v>2278</v>
      </c>
      <c r="G21" s="1371">
        <v>4.1542000000000003</v>
      </c>
      <c r="H21" s="1371">
        <v>7.2279</v>
      </c>
      <c r="I21" s="1371">
        <v>11.233000000000001</v>
      </c>
      <c r="J21" s="1371">
        <v>5.1546000000000003</v>
      </c>
      <c r="K21" s="1372" t="s">
        <v>2298</v>
      </c>
      <c r="L21" s="1053"/>
    </row>
    <row r="22" spans="1:12" s="547" customFormat="1" ht="14.1" customHeight="1">
      <c r="A22" s="647" t="s">
        <v>143</v>
      </c>
      <c r="B22" s="1367">
        <v>176</v>
      </c>
      <c r="C22" s="1367">
        <v>349</v>
      </c>
      <c r="D22" s="1367">
        <v>441</v>
      </c>
      <c r="E22" s="1367">
        <v>3</v>
      </c>
      <c r="F22" s="1367" t="s">
        <v>2279</v>
      </c>
      <c r="G22" s="1371">
        <v>4.2455999999999996</v>
      </c>
      <c r="H22" s="1371">
        <v>8.4187999999999992</v>
      </c>
      <c r="I22" s="1371">
        <v>10.638</v>
      </c>
      <c r="J22" s="1371">
        <v>8.5960000000000001</v>
      </c>
      <c r="K22" s="1372" t="s">
        <v>2299</v>
      </c>
      <c r="L22" s="1053"/>
    </row>
    <row r="23" spans="1:12" s="547" customFormat="1" ht="14.1" customHeight="1">
      <c r="A23" s="647" t="s">
        <v>191</v>
      </c>
      <c r="B23" s="1367">
        <v>208</v>
      </c>
      <c r="C23" s="1367">
        <v>427</v>
      </c>
      <c r="D23" s="1367">
        <v>535</v>
      </c>
      <c r="E23" s="1367">
        <v>1</v>
      </c>
      <c r="F23" s="1367" t="s">
        <v>1982</v>
      </c>
      <c r="G23" s="1371">
        <v>3.4687000000000001</v>
      </c>
      <c r="H23" s="1371">
        <v>7.1208</v>
      </c>
      <c r="I23" s="1371">
        <v>8.9219000000000008</v>
      </c>
      <c r="J23" s="1371">
        <v>2.3418999999999999</v>
      </c>
      <c r="K23" s="1372" t="s">
        <v>2300</v>
      </c>
      <c r="L23" s="1053"/>
    </row>
    <row r="24" spans="1:12" s="645" customFormat="1" ht="20.100000000000001" customHeight="1">
      <c r="A24" s="643" t="s">
        <v>144</v>
      </c>
      <c r="B24" s="1373">
        <v>897</v>
      </c>
      <c r="C24" s="1373">
        <v>1751</v>
      </c>
      <c r="D24" s="1373">
        <v>2753</v>
      </c>
      <c r="E24" s="1373">
        <v>7</v>
      </c>
      <c r="F24" s="1373" t="s">
        <v>2280</v>
      </c>
      <c r="G24" s="1369">
        <v>3.4683999999999999</v>
      </c>
      <c r="H24" s="1369">
        <v>6.7706</v>
      </c>
      <c r="I24" s="1369">
        <v>10.645</v>
      </c>
      <c r="J24" s="1369">
        <v>3.9977</v>
      </c>
      <c r="K24" s="1370" t="s">
        <v>2301</v>
      </c>
      <c r="L24" s="1055"/>
    </row>
    <row r="25" spans="1:12" s="547" customFormat="1" ht="12" customHeight="1">
      <c r="A25" s="646" t="s">
        <v>1252</v>
      </c>
      <c r="B25" s="1641"/>
      <c r="C25" s="1641"/>
      <c r="D25" s="1641"/>
      <c r="E25" s="1641"/>
      <c r="F25" s="1641"/>
      <c r="G25" s="1371"/>
      <c r="H25" s="1371"/>
      <c r="I25" s="1371"/>
      <c r="J25" s="1371"/>
      <c r="K25" s="1372"/>
      <c r="L25" s="1053"/>
    </row>
    <row r="26" spans="1:12" s="547" customFormat="1" ht="14.1" customHeight="1">
      <c r="A26" s="647" t="s">
        <v>145</v>
      </c>
      <c r="B26" s="1367">
        <v>188</v>
      </c>
      <c r="C26" s="1367">
        <v>366</v>
      </c>
      <c r="D26" s="1367">
        <v>593</v>
      </c>
      <c r="E26" s="1367">
        <v>2</v>
      </c>
      <c r="F26" s="1367" t="s">
        <v>2281</v>
      </c>
      <c r="G26" s="1371">
        <v>3.4333999999999998</v>
      </c>
      <c r="H26" s="1371">
        <v>6.6841999999999997</v>
      </c>
      <c r="I26" s="1371">
        <v>10.8299</v>
      </c>
      <c r="J26" s="1371">
        <v>5.4645000000000001</v>
      </c>
      <c r="K26" s="1372" t="s">
        <v>2302</v>
      </c>
      <c r="L26" s="1053"/>
    </row>
    <row r="27" spans="1:12" s="547" customFormat="1" ht="14.1" customHeight="1">
      <c r="A27" s="647" t="s">
        <v>146</v>
      </c>
      <c r="B27" s="1367">
        <v>138</v>
      </c>
      <c r="C27" s="1367">
        <v>262</v>
      </c>
      <c r="D27" s="1367">
        <v>512</v>
      </c>
      <c r="E27" s="1367" t="s">
        <v>1892</v>
      </c>
      <c r="F27" s="1367" t="s">
        <v>2282</v>
      </c>
      <c r="G27" s="1371">
        <v>3.1032999999999999</v>
      </c>
      <c r="H27" s="1371">
        <v>5.8917000000000002</v>
      </c>
      <c r="I27" s="1371">
        <v>11.5136</v>
      </c>
      <c r="J27" s="1367" t="s">
        <v>1892</v>
      </c>
      <c r="K27" s="1372" t="s">
        <v>2303</v>
      </c>
      <c r="L27" s="1053"/>
    </row>
    <row r="28" spans="1:12" s="547" customFormat="1" ht="14.1" customHeight="1">
      <c r="A28" s="647" t="s">
        <v>147</v>
      </c>
      <c r="B28" s="1367">
        <v>137</v>
      </c>
      <c r="C28" s="1367">
        <v>245</v>
      </c>
      <c r="D28" s="1367">
        <v>446</v>
      </c>
      <c r="E28" s="1367" t="s">
        <v>1892</v>
      </c>
      <c r="F28" s="1367" t="s">
        <v>2283</v>
      </c>
      <c r="G28" s="1371">
        <v>3.6490999999999998</v>
      </c>
      <c r="H28" s="1371">
        <v>6.5259</v>
      </c>
      <c r="I28" s="1371">
        <v>11.8797</v>
      </c>
      <c r="J28" s="1367" t="s">
        <v>1892</v>
      </c>
      <c r="K28" s="1372" t="s">
        <v>2304</v>
      </c>
      <c r="L28" s="1053"/>
    </row>
    <row r="29" spans="1:12" s="547" customFormat="1" ht="14.1" customHeight="1">
      <c r="A29" s="647" t="s">
        <v>148</v>
      </c>
      <c r="B29" s="1367">
        <v>59</v>
      </c>
      <c r="C29" s="1367">
        <v>114</v>
      </c>
      <c r="D29" s="1367">
        <v>216</v>
      </c>
      <c r="E29" s="1367" t="s">
        <v>1892</v>
      </c>
      <c r="F29" s="1367" t="s">
        <v>2284</v>
      </c>
      <c r="G29" s="1371">
        <v>3.1486999999999998</v>
      </c>
      <c r="H29" s="1371">
        <v>6.0838999999999999</v>
      </c>
      <c r="I29" s="1371">
        <v>11.5274</v>
      </c>
      <c r="J29" s="1371" t="s">
        <v>1892</v>
      </c>
      <c r="K29" s="1372" t="s">
        <v>2305</v>
      </c>
      <c r="L29" s="1053"/>
    </row>
    <row r="30" spans="1:12" s="547" customFormat="1" ht="14.1" customHeight="1">
      <c r="A30" s="647" t="s">
        <v>149</v>
      </c>
      <c r="B30" s="1367">
        <v>138</v>
      </c>
      <c r="C30" s="1367">
        <v>231</v>
      </c>
      <c r="D30" s="1367">
        <v>370</v>
      </c>
      <c r="E30" s="1367">
        <v>1</v>
      </c>
      <c r="F30" s="1367" t="s">
        <v>2285</v>
      </c>
      <c r="G30" s="1371">
        <v>3.9794999999999998</v>
      </c>
      <c r="H30" s="1371">
        <v>6.6612999999999998</v>
      </c>
      <c r="I30" s="1371">
        <v>10.669600000000001</v>
      </c>
      <c r="J30" s="1371">
        <v>4.3289999999999997</v>
      </c>
      <c r="K30" s="1372" t="s">
        <v>2298</v>
      </c>
      <c r="L30" s="1053"/>
    </row>
    <row r="31" spans="1:12" s="547" customFormat="1" ht="14.1" customHeight="1">
      <c r="A31" s="647" t="s">
        <v>190</v>
      </c>
      <c r="B31" s="1367">
        <v>237</v>
      </c>
      <c r="C31" s="1367">
        <v>533</v>
      </c>
      <c r="D31" s="1367">
        <v>616</v>
      </c>
      <c r="E31" s="1367">
        <v>4</v>
      </c>
      <c r="F31" s="1367" t="s">
        <v>2286</v>
      </c>
      <c r="G31" s="1371">
        <v>3.4632000000000001</v>
      </c>
      <c r="H31" s="1371">
        <v>7.7885</v>
      </c>
      <c r="I31" s="1371">
        <v>9.0014000000000003</v>
      </c>
      <c r="J31" s="1371">
        <v>7.5046999999999997</v>
      </c>
      <c r="K31" s="1372" t="s">
        <v>2306</v>
      </c>
      <c r="L31" s="1056"/>
    </row>
    <row r="32" spans="1:12" s="62" customFormat="1" ht="24.95" customHeight="1">
      <c r="A32" s="1946" t="s">
        <v>733</v>
      </c>
      <c r="B32" s="2200"/>
      <c r="C32" s="2200"/>
      <c r="D32" s="2200"/>
      <c r="E32" s="2200"/>
      <c r="F32" s="2200"/>
      <c r="G32" s="2200"/>
      <c r="H32" s="2200"/>
      <c r="I32" s="2200"/>
      <c r="J32" s="2200"/>
      <c r="K32" s="2200"/>
      <c r="L32" s="63"/>
    </row>
    <row r="33" spans="1:12" s="62" customFormat="1" ht="11.25" customHeight="1">
      <c r="A33" s="2200" t="s">
        <v>760</v>
      </c>
      <c r="B33" s="2200"/>
      <c r="C33" s="2200"/>
      <c r="D33" s="2200"/>
      <c r="E33" s="2200"/>
      <c r="F33" s="2200"/>
      <c r="G33" s="2200"/>
      <c r="H33" s="2200"/>
      <c r="I33" s="2200"/>
      <c r="J33" s="2200"/>
      <c r="K33" s="2200"/>
      <c r="L33" s="63"/>
    </row>
    <row r="34" spans="1:12" s="62" customFormat="1" ht="11.25" customHeight="1">
      <c r="A34" s="2200" t="s">
        <v>761</v>
      </c>
      <c r="B34" s="2200"/>
      <c r="C34" s="2200"/>
      <c r="D34" s="2200"/>
      <c r="E34" s="2200"/>
      <c r="F34" s="2200"/>
      <c r="G34" s="2200"/>
      <c r="H34" s="2200"/>
      <c r="I34" s="2200"/>
      <c r="J34" s="2200"/>
      <c r="K34" s="2200"/>
      <c r="L34" s="63"/>
    </row>
    <row r="35" spans="1:12" s="11" customFormat="1" ht="15" customHeight="1">
      <c r="A35" s="1742" t="s">
        <v>557</v>
      </c>
      <c r="B35" s="1742"/>
      <c r="C35" s="1742"/>
      <c r="D35" s="1742"/>
      <c r="E35" s="1742"/>
      <c r="F35" s="1742"/>
      <c r="G35" s="1742"/>
      <c r="H35" s="1742"/>
      <c r="I35" s="1742"/>
      <c r="J35" s="1742"/>
      <c r="K35" s="1742"/>
      <c r="L35" s="18"/>
    </row>
    <row r="36" spans="1:12" ht="11.25" customHeight="1">
      <c r="A36" s="1740" t="s">
        <v>559</v>
      </c>
      <c r="B36" s="1740"/>
      <c r="C36" s="1740"/>
      <c r="D36" s="1740"/>
      <c r="E36" s="1740"/>
      <c r="F36" s="1740"/>
      <c r="G36" s="1740"/>
      <c r="H36" s="1740"/>
      <c r="I36" s="1740"/>
      <c r="J36" s="1740"/>
      <c r="K36" s="1740"/>
    </row>
    <row r="37" spans="1:12" ht="11.25" customHeight="1">
      <c r="A37" s="1740" t="s">
        <v>558</v>
      </c>
      <c r="B37" s="1740"/>
      <c r="C37" s="1740"/>
      <c r="D37" s="1740"/>
      <c r="E37" s="1740"/>
      <c r="F37" s="1740"/>
      <c r="G37" s="1740"/>
      <c r="H37" s="1740"/>
      <c r="I37" s="1740"/>
      <c r="J37" s="1740"/>
      <c r="K37" s="1740"/>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34" t="s">
        <v>2076</v>
      </c>
      <c r="B1" s="1734"/>
      <c r="C1" s="1734"/>
      <c r="D1" s="1734"/>
      <c r="E1" s="1734"/>
      <c r="F1" s="167"/>
      <c r="G1" s="1729" t="s">
        <v>4</v>
      </c>
      <c r="H1" s="1729"/>
      <c r="I1" s="63"/>
      <c r="J1" s="62"/>
    </row>
    <row r="2" spans="1:10" ht="13.5" customHeight="1">
      <c r="A2" s="2295" t="s">
        <v>2067</v>
      </c>
      <c r="B2" s="2295"/>
      <c r="C2" s="2295"/>
      <c r="D2" s="2295"/>
      <c r="E2" s="2295"/>
      <c r="G2" s="1730" t="s">
        <v>132</v>
      </c>
      <c r="H2" s="1730"/>
      <c r="I2" s="63"/>
      <c r="J2" s="62"/>
    </row>
    <row r="3" spans="1:10" ht="15" customHeight="1">
      <c r="A3" s="2293" t="s">
        <v>2077</v>
      </c>
      <c r="B3" s="2294"/>
      <c r="C3" s="2294"/>
      <c r="D3" s="2294"/>
      <c r="E3" s="2294"/>
      <c r="G3" s="167"/>
      <c r="H3" s="167"/>
      <c r="I3" s="63"/>
      <c r="J3" s="62"/>
    </row>
    <row r="4" spans="1:10" ht="13.5" customHeight="1">
      <c r="A4" s="1995" t="s">
        <v>2068</v>
      </c>
      <c r="B4" s="1996"/>
      <c r="C4" s="1996"/>
      <c r="D4" s="1996"/>
      <c r="E4" s="1996"/>
      <c r="F4" s="167"/>
      <c r="G4" s="167"/>
      <c r="H4" s="167"/>
      <c r="I4" s="63"/>
      <c r="J4" s="62"/>
    </row>
    <row r="5" spans="1:10" s="295" customFormat="1" ht="30" customHeight="1">
      <c r="A5" s="2275" t="s">
        <v>1265</v>
      </c>
      <c r="B5" s="2290" t="s">
        <v>1272</v>
      </c>
      <c r="C5" s="2291"/>
      <c r="D5" s="2291"/>
      <c r="E5" s="2291"/>
      <c r="F5" s="2292"/>
      <c r="G5" s="2283" t="s">
        <v>1950</v>
      </c>
      <c r="H5" s="2282" t="s">
        <v>1736</v>
      </c>
      <c r="I5" s="303"/>
    </row>
    <row r="6" spans="1:10" s="295" customFormat="1" ht="30" customHeight="1">
      <c r="A6" s="2289"/>
      <c r="B6" s="2283" t="s">
        <v>1027</v>
      </c>
      <c r="C6" s="2285" t="s">
        <v>1273</v>
      </c>
      <c r="D6" s="2286"/>
      <c r="E6" s="2286"/>
      <c r="F6" s="2287"/>
      <c r="G6" s="2284"/>
      <c r="H6" s="2288"/>
      <c r="I6" s="303"/>
    </row>
    <row r="7" spans="1:10" s="295" customFormat="1" ht="65.099999999999994" customHeight="1">
      <c r="A7" s="2289"/>
      <c r="B7" s="2284"/>
      <c r="C7" s="648" t="s">
        <v>1274</v>
      </c>
      <c r="D7" s="649" t="s">
        <v>1275</v>
      </c>
      <c r="E7" s="649" t="s">
        <v>1276</v>
      </c>
      <c r="F7" s="650" t="s">
        <v>1878</v>
      </c>
      <c r="G7" s="2284"/>
      <c r="H7" s="2288"/>
      <c r="I7" s="303"/>
    </row>
    <row r="8" spans="1:10" s="236" customFormat="1" ht="20.100000000000001" customHeight="1">
      <c r="A8" s="651" t="s">
        <v>182</v>
      </c>
      <c r="B8" s="1593">
        <v>31361</v>
      </c>
      <c r="C8" s="1593">
        <v>13643</v>
      </c>
      <c r="D8" s="1593">
        <v>27254</v>
      </c>
      <c r="E8" s="1593">
        <v>4714</v>
      </c>
      <c r="F8" s="1593">
        <v>1153</v>
      </c>
      <c r="G8" s="1594">
        <v>7</v>
      </c>
      <c r="H8" s="1593">
        <v>1536</v>
      </c>
      <c r="I8" s="362"/>
    </row>
    <row r="9" spans="1:10" s="236" customFormat="1" ht="11.1" customHeight="1">
      <c r="A9" s="617" t="s">
        <v>183</v>
      </c>
      <c r="B9" s="1413"/>
      <c r="C9" s="1413"/>
      <c r="D9" s="1413"/>
      <c r="E9" s="1413"/>
      <c r="F9" s="1413"/>
      <c r="G9" s="1503"/>
      <c r="H9" s="1413"/>
      <c r="I9" s="362"/>
    </row>
    <row r="10" spans="1:10" s="655" customFormat="1" ht="19.899999999999999" customHeight="1">
      <c r="A10" s="653" t="s">
        <v>1255</v>
      </c>
      <c r="B10" s="1414"/>
      <c r="C10" s="1414"/>
      <c r="D10" s="1414"/>
      <c r="E10" s="1414"/>
      <c r="F10" s="1414"/>
      <c r="G10" s="1485"/>
      <c r="H10" s="1595"/>
      <c r="I10" s="654"/>
    </row>
    <row r="11" spans="1:10" s="655" customFormat="1" ht="20.100000000000001" customHeight="1">
      <c r="A11" s="653" t="s">
        <v>133</v>
      </c>
      <c r="B11" s="1414">
        <v>13481</v>
      </c>
      <c r="C11" s="1414">
        <v>5648</v>
      </c>
      <c r="D11" s="1414">
        <v>11708</v>
      </c>
      <c r="E11" s="1414">
        <v>2018</v>
      </c>
      <c r="F11" s="1414">
        <v>401</v>
      </c>
      <c r="G11" s="1485">
        <v>6.5</v>
      </c>
      <c r="H11" s="1595">
        <v>425</v>
      </c>
      <c r="I11" s="654"/>
    </row>
    <row r="12" spans="1:10" s="236" customFormat="1" ht="11.1" customHeight="1">
      <c r="A12" s="656" t="s">
        <v>1252</v>
      </c>
      <c r="B12" s="1415"/>
      <c r="C12" s="1415"/>
      <c r="D12" s="1415"/>
      <c r="E12" s="1415"/>
      <c r="F12" s="1415"/>
      <c r="G12" s="1485"/>
      <c r="H12" s="1596"/>
      <c r="I12" s="362"/>
    </row>
    <row r="13" spans="1:10" s="236" customFormat="1" ht="12.95" customHeight="1">
      <c r="A13" s="657" t="s">
        <v>134</v>
      </c>
      <c r="B13" s="1416">
        <v>3904</v>
      </c>
      <c r="C13" s="1416">
        <v>1605</v>
      </c>
      <c r="D13" s="1416">
        <v>3158</v>
      </c>
      <c r="E13" s="1416">
        <v>560</v>
      </c>
      <c r="F13" s="1416">
        <v>137</v>
      </c>
      <c r="G13" s="1504">
        <v>7.8</v>
      </c>
      <c r="H13" s="1597">
        <v>152</v>
      </c>
      <c r="I13" s="362"/>
    </row>
    <row r="14" spans="1:10" s="236" customFormat="1" ht="12.95" customHeight="1">
      <c r="A14" s="657" t="s">
        <v>135</v>
      </c>
      <c r="B14" s="1416">
        <v>2422</v>
      </c>
      <c r="C14" s="1416">
        <v>942</v>
      </c>
      <c r="D14" s="1416">
        <v>2146</v>
      </c>
      <c r="E14" s="1416">
        <v>412</v>
      </c>
      <c r="F14" s="1416">
        <v>82</v>
      </c>
      <c r="G14" s="1504">
        <v>11</v>
      </c>
      <c r="H14" s="1597">
        <v>63</v>
      </c>
      <c r="I14" s="362"/>
    </row>
    <row r="15" spans="1:10" s="236" customFormat="1" ht="12.95" customHeight="1">
      <c r="A15" s="657" t="s">
        <v>188</v>
      </c>
      <c r="B15" s="1416">
        <v>7155</v>
      </c>
      <c r="C15" s="1416">
        <v>3101</v>
      </c>
      <c r="D15" s="1416">
        <v>6404</v>
      </c>
      <c r="E15" s="1416">
        <v>1046</v>
      </c>
      <c r="F15" s="1416">
        <v>182</v>
      </c>
      <c r="G15" s="1504">
        <v>5.4</v>
      </c>
      <c r="H15" s="1597">
        <v>210</v>
      </c>
      <c r="I15" s="362"/>
    </row>
    <row r="16" spans="1:10" s="655" customFormat="1" ht="20.100000000000001" customHeight="1">
      <c r="A16" s="653" t="s">
        <v>136</v>
      </c>
      <c r="B16" s="1414">
        <v>9984</v>
      </c>
      <c r="C16" s="1414">
        <v>4429</v>
      </c>
      <c r="D16" s="1414">
        <v>8818</v>
      </c>
      <c r="E16" s="1414">
        <v>1717</v>
      </c>
      <c r="F16" s="1414">
        <v>457</v>
      </c>
      <c r="G16" s="1598">
        <v>7.1</v>
      </c>
      <c r="H16" s="1414">
        <v>746</v>
      </c>
      <c r="I16" s="654"/>
    </row>
    <row r="17" spans="1:9" s="236" customFormat="1" ht="11.1" customHeight="1">
      <c r="A17" s="656" t="s">
        <v>1277</v>
      </c>
      <c r="B17" s="1415"/>
      <c r="C17" s="1415"/>
      <c r="D17" s="1415"/>
      <c r="E17" s="1415"/>
      <c r="F17" s="1415"/>
      <c r="G17" s="1598"/>
      <c r="H17" s="1415"/>
      <c r="I17" s="362"/>
    </row>
    <row r="18" spans="1:9" s="236" customFormat="1" ht="12.95" customHeight="1">
      <c r="A18" s="657" t="s">
        <v>137</v>
      </c>
      <c r="B18" s="1416">
        <v>905</v>
      </c>
      <c r="C18" s="1416">
        <v>413</v>
      </c>
      <c r="D18" s="1416">
        <v>779</v>
      </c>
      <c r="E18" s="1416">
        <v>108</v>
      </c>
      <c r="F18" s="1416">
        <v>43</v>
      </c>
      <c r="G18" s="1599">
        <v>4.5</v>
      </c>
      <c r="H18" s="1416">
        <v>159</v>
      </c>
      <c r="I18" s="362"/>
    </row>
    <row r="19" spans="1:9" s="236" customFormat="1" ht="12.95" customHeight="1">
      <c r="A19" s="657" t="s">
        <v>138</v>
      </c>
      <c r="B19" s="1416">
        <v>1223</v>
      </c>
      <c r="C19" s="1416">
        <v>462</v>
      </c>
      <c r="D19" s="1416">
        <v>1073</v>
      </c>
      <c r="E19" s="1416">
        <v>143</v>
      </c>
      <c r="F19" s="1416">
        <v>44</v>
      </c>
      <c r="G19" s="1504">
        <v>8.4</v>
      </c>
      <c r="H19" s="1416">
        <v>96</v>
      </c>
      <c r="I19" s="362"/>
    </row>
    <row r="20" spans="1:9" s="236" customFormat="1" ht="12.95" customHeight="1">
      <c r="A20" s="657" t="s">
        <v>139</v>
      </c>
      <c r="B20" s="1416">
        <v>1894</v>
      </c>
      <c r="C20" s="1416">
        <v>821</v>
      </c>
      <c r="D20" s="1416">
        <v>1694</v>
      </c>
      <c r="E20" s="1416">
        <v>400</v>
      </c>
      <c r="F20" s="1416">
        <v>88</v>
      </c>
      <c r="G20" s="1504">
        <v>14.2</v>
      </c>
      <c r="H20" s="1416">
        <v>123</v>
      </c>
      <c r="I20" s="362"/>
    </row>
    <row r="21" spans="1:9" s="236" customFormat="1" ht="12.95" customHeight="1">
      <c r="A21" s="657" t="s">
        <v>140</v>
      </c>
      <c r="B21" s="1416">
        <v>955</v>
      </c>
      <c r="C21" s="1416">
        <v>469</v>
      </c>
      <c r="D21" s="1416">
        <v>816</v>
      </c>
      <c r="E21" s="1416">
        <v>147</v>
      </c>
      <c r="F21" s="1416">
        <v>63</v>
      </c>
      <c r="G21" s="1504">
        <v>5.3</v>
      </c>
      <c r="H21" s="1416">
        <v>54</v>
      </c>
      <c r="I21" s="362"/>
    </row>
    <row r="22" spans="1:9" s="236" customFormat="1" ht="12.95" customHeight="1">
      <c r="A22" s="657" t="s">
        <v>141</v>
      </c>
      <c r="B22" s="1416">
        <v>964</v>
      </c>
      <c r="C22" s="1416">
        <v>389</v>
      </c>
      <c r="D22" s="1416">
        <v>872</v>
      </c>
      <c r="E22" s="1416">
        <v>198</v>
      </c>
      <c r="F22" s="1416">
        <v>49</v>
      </c>
      <c r="G22" s="1504">
        <v>6.6</v>
      </c>
      <c r="H22" s="1416">
        <v>44</v>
      </c>
      <c r="I22" s="362"/>
    </row>
    <row r="23" spans="1:9" s="236" customFormat="1" ht="12.95" customHeight="1">
      <c r="A23" s="657" t="s">
        <v>142</v>
      </c>
      <c r="B23" s="1416">
        <v>1524</v>
      </c>
      <c r="C23" s="1416">
        <v>622</v>
      </c>
      <c r="D23" s="1416">
        <v>1396</v>
      </c>
      <c r="E23" s="1416">
        <v>411</v>
      </c>
      <c r="F23" s="1416">
        <v>73</v>
      </c>
      <c r="G23" s="1504">
        <v>6.9</v>
      </c>
      <c r="H23" s="1416">
        <v>128</v>
      </c>
      <c r="I23" s="362"/>
    </row>
    <row r="24" spans="1:9" s="236" customFormat="1" ht="12.95" customHeight="1">
      <c r="A24" s="657" t="s">
        <v>143</v>
      </c>
      <c r="B24" s="1416">
        <v>986</v>
      </c>
      <c r="C24" s="1416">
        <v>476</v>
      </c>
      <c r="D24" s="1416">
        <v>858</v>
      </c>
      <c r="E24" s="1416">
        <v>121</v>
      </c>
      <c r="F24" s="1416">
        <v>32</v>
      </c>
      <c r="G24" s="1504">
        <v>6.2</v>
      </c>
      <c r="H24" s="1416">
        <v>51</v>
      </c>
      <c r="I24" s="362"/>
    </row>
    <row r="25" spans="1:9" s="236" customFormat="1" ht="12.95" customHeight="1">
      <c r="A25" s="657" t="s">
        <v>191</v>
      </c>
      <c r="B25" s="1416">
        <v>1533</v>
      </c>
      <c r="C25" s="1416">
        <v>777</v>
      </c>
      <c r="D25" s="1416">
        <v>1330</v>
      </c>
      <c r="E25" s="1416">
        <v>189</v>
      </c>
      <c r="F25" s="1416">
        <v>65</v>
      </c>
      <c r="G25" s="1504">
        <v>6.9</v>
      </c>
      <c r="H25" s="1416">
        <v>91</v>
      </c>
      <c r="I25" s="362"/>
    </row>
    <row r="26" spans="1:9" s="655" customFormat="1" ht="20.100000000000001" customHeight="1">
      <c r="A26" s="653" t="s">
        <v>144</v>
      </c>
      <c r="B26" s="1414">
        <v>7896</v>
      </c>
      <c r="C26" s="1414">
        <v>3566</v>
      </c>
      <c r="D26" s="1414">
        <v>6728</v>
      </c>
      <c r="E26" s="1414">
        <v>979</v>
      </c>
      <c r="F26" s="1414">
        <v>295</v>
      </c>
      <c r="G26" s="1485">
        <v>8</v>
      </c>
      <c r="H26" s="1595">
        <v>365</v>
      </c>
      <c r="I26" s="654"/>
    </row>
    <row r="27" spans="1:9" s="236" customFormat="1" ht="11.1" customHeight="1">
      <c r="A27" s="656" t="s">
        <v>1264</v>
      </c>
      <c r="B27" s="1415"/>
      <c r="C27" s="1415"/>
      <c r="D27" s="1415"/>
      <c r="E27" s="1415"/>
      <c r="F27" s="1415"/>
      <c r="G27" s="1485"/>
      <c r="H27" s="1596"/>
      <c r="I27" s="362"/>
    </row>
    <row r="28" spans="1:9" s="236" customFormat="1" ht="12.95" customHeight="1">
      <c r="A28" s="657" t="s">
        <v>145</v>
      </c>
      <c r="B28" s="1416">
        <v>2039</v>
      </c>
      <c r="C28" s="1416">
        <v>923</v>
      </c>
      <c r="D28" s="1416">
        <v>1738</v>
      </c>
      <c r="E28" s="1416">
        <v>251</v>
      </c>
      <c r="F28" s="1416">
        <v>69</v>
      </c>
      <c r="G28" s="1504">
        <v>9.6999999999999993</v>
      </c>
      <c r="H28" s="1416">
        <v>70</v>
      </c>
      <c r="I28" s="362"/>
    </row>
    <row r="29" spans="1:9" s="236" customFormat="1" ht="12.95" customHeight="1">
      <c r="A29" s="657" t="s">
        <v>146</v>
      </c>
      <c r="B29" s="1416">
        <v>1716</v>
      </c>
      <c r="C29" s="1416">
        <v>793</v>
      </c>
      <c r="D29" s="1416">
        <v>1421</v>
      </c>
      <c r="E29" s="1416">
        <v>263</v>
      </c>
      <c r="F29" s="1416">
        <v>86</v>
      </c>
      <c r="G29" s="1504">
        <v>10.9</v>
      </c>
      <c r="H29" s="1416">
        <v>140</v>
      </c>
      <c r="I29" s="362"/>
    </row>
    <row r="30" spans="1:9" s="236" customFormat="1" ht="12.95" customHeight="1">
      <c r="A30" s="657" t="s">
        <v>147</v>
      </c>
      <c r="B30" s="1416">
        <v>930</v>
      </c>
      <c r="C30" s="1416">
        <v>414</v>
      </c>
      <c r="D30" s="1416">
        <v>793</v>
      </c>
      <c r="E30" s="1416">
        <v>163</v>
      </c>
      <c r="F30" s="1416">
        <v>35</v>
      </c>
      <c r="G30" s="1504">
        <v>7.4</v>
      </c>
      <c r="H30" s="1416">
        <v>43</v>
      </c>
      <c r="I30" s="362"/>
    </row>
    <row r="31" spans="1:9" s="236" customFormat="1" ht="12.95" customHeight="1">
      <c r="A31" s="657" t="s">
        <v>148</v>
      </c>
      <c r="B31" s="1416">
        <v>872</v>
      </c>
      <c r="C31" s="1416">
        <v>322</v>
      </c>
      <c r="D31" s="1416">
        <v>769</v>
      </c>
      <c r="E31" s="1416">
        <v>118</v>
      </c>
      <c r="F31" s="1416">
        <v>22</v>
      </c>
      <c r="G31" s="1504">
        <v>9</v>
      </c>
      <c r="H31" s="1416">
        <v>59</v>
      </c>
      <c r="I31" s="362"/>
    </row>
    <row r="32" spans="1:9" s="236" customFormat="1" ht="12.95" customHeight="1">
      <c r="A32" s="657" t="s">
        <v>149</v>
      </c>
      <c r="B32" s="1416">
        <v>637</v>
      </c>
      <c r="C32" s="1416">
        <v>307</v>
      </c>
      <c r="D32" s="1416">
        <v>552</v>
      </c>
      <c r="E32" s="1416">
        <v>78</v>
      </c>
      <c r="F32" s="1416">
        <v>28</v>
      </c>
      <c r="G32" s="1504">
        <v>5.6</v>
      </c>
      <c r="H32" s="1416">
        <v>15</v>
      </c>
      <c r="I32" s="362"/>
    </row>
    <row r="33" spans="1:10" s="236" customFormat="1" ht="12.95" customHeight="1">
      <c r="A33" s="657" t="s">
        <v>190</v>
      </c>
      <c r="B33" s="1416">
        <v>1702</v>
      </c>
      <c r="C33" s="1416">
        <v>807</v>
      </c>
      <c r="D33" s="1416">
        <v>1455</v>
      </c>
      <c r="E33" s="1416">
        <v>106</v>
      </c>
      <c r="F33" s="1416">
        <v>55</v>
      </c>
      <c r="G33" s="1504">
        <v>6</v>
      </c>
      <c r="H33" s="1416">
        <v>38</v>
      </c>
      <c r="I33" s="362"/>
    </row>
    <row r="34" spans="1:10" ht="24.95" customHeight="1">
      <c r="A34" s="1885" t="s">
        <v>732</v>
      </c>
      <c r="B34" s="2125"/>
      <c r="C34" s="2125"/>
      <c r="D34" s="2125"/>
      <c r="E34" s="2125"/>
      <c r="F34" s="2125"/>
      <c r="G34" s="2125"/>
      <c r="H34" s="2125"/>
      <c r="I34" s="63"/>
      <c r="J34" s="62"/>
    </row>
    <row r="35" spans="1:10" ht="11.25" customHeight="1">
      <c r="A35" s="1885" t="s">
        <v>1631</v>
      </c>
      <c r="B35" s="1885"/>
      <c r="C35" s="1885"/>
      <c r="D35" s="1885"/>
      <c r="E35" s="1885"/>
      <c r="F35" s="1885"/>
      <c r="G35" s="1885"/>
      <c r="H35" s="1885"/>
      <c r="I35" s="63"/>
      <c r="J35" s="62"/>
    </row>
    <row r="36" spans="1:10" s="11" customFormat="1" ht="15" customHeight="1">
      <c r="A36" s="1945" t="s">
        <v>123</v>
      </c>
      <c r="B36" s="1742"/>
      <c r="C36" s="1742"/>
      <c r="D36" s="1742"/>
      <c r="E36" s="1742"/>
      <c r="F36" s="1742"/>
      <c r="G36" s="1742"/>
      <c r="H36" s="1742"/>
      <c r="I36" s="18"/>
    </row>
    <row r="37" spans="1:10" s="887" customFormat="1" ht="11.25" customHeight="1">
      <c r="A37" s="1886" t="s">
        <v>1632</v>
      </c>
      <c r="B37" s="1886"/>
      <c r="C37" s="1886"/>
      <c r="D37" s="1886"/>
      <c r="E37" s="1886"/>
      <c r="F37" s="1886"/>
      <c r="G37" s="1886"/>
      <c r="H37" s="1886"/>
      <c r="I37" s="886"/>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1"/>
    <col min="8" max="16384" width="9" style="8"/>
  </cols>
  <sheetData>
    <row r="1" spans="1:11" ht="15" customHeight="1">
      <c r="A1" s="1734" t="s">
        <v>2074</v>
      </c>
      <c r="B1" s="1734"/>
      <c r="C1" s="1734"/>
      <c r="D1" s="1734"/>
      <c r="E1" s="1729" t="s">
        <v>4</v>
      </c>
      <c r="F1" s="1729"/>
    </row>
    <row r="2" spans="1:11" ht="13.5" customHeight="1">
      <c r="A2" s="2297" t="s">
        <v>2067</v>
      </c>
      <c r="B2" s="2297"/>
      <c r="C2" s="2297"/>
      <c r="D2" s="2297"/>
      <c r="E2" s="1730" t="s">
        <v>132</v>
      </c>
      <c r="F2" s="1730"/>
    </row>
    <row r="3" spans="1:11" ht="15" customHeight="1">
      <c r="A3" s="2293" t="s">
        <v>2075</v>
      </c>
      <c r="B3" s="2294"/>
      <c r="C3" s="2294"/>
      <c r="D3" s="2294"/>
      <c r="E3" s="202"/>
      <c r="F3" s="202"/>
    </row>
    <row r="4" spans="1:11" ht="13.5" customHeight="1">
      <c r="A4" s="1995" t="s">
        <v>2068</v>
      </c>
      <c r="B4" s="1996"/>
      <c r="C4" s="1996"/>
      <c r="D4" s="1996"/>
      <c r="E4" s="202"/>
      <c r="F4" s="202"/>
    </row>
    <row r="5" spans="1:11" s="12" customFormat="1" ht="30" customHeight="1">
      <c r="A5" s="2262" t="s">
        <v>1244</v>
      </c>
      <c r="B5" s="2007" t="s">
        <v>1278</v>
      </c>
      <c r="C5" s="2003"/>
      <c r="D5" s="2003"/>
      <c r="E5" s="2003"/>
      <c r="F5" s="2003"/>
      <c r="G5" s="628"/>
    </row>
    <row r="6" spans="1:11" s="12" customFormat="1" ht="30" customHeight="1">
      <c r="A6" s="2265"/>
      <c r="B6" s="537" t="s">
        <v>1279</v>
      </c>
      <c r="C6" s="635" t="s">
        <v>56</v>
      </c>
      <c r="D6" s="635" t="s">
        <v>57</v>
      </c>
      <c r="E6" s="635" t="s">
        <v>58</v>
      </c>
      <c r="F6" s="539" t="s">
        <v>1280</v>
      </c>
      <c r="G6" s="628"/>
    </row>
    <row r="7" spans="1:11" s="12" customFormat="1" ht="20.100000000000001" customHeight="1">
      <c r="A7" s="658" t="s">
        <v>182</v>
      </c>
      <c r="B7" s="1593">
        <v>31361</v>
      </c>
      <c r="C7" s="1593">
        <v>7775</v>
      </c>
      <c r="D7" s="1593">
        <v>8097</v>
      </c>
      <c r="E7" s="1593">
        <v>6315</v>
      </c>
      <c r="F7" s="1593">
        <v>5337</v>
      </c>
      <c r="G7" s="628"/>
    </row>
    <row r="8" spans="1:11" s="12" customFormat="1" ht="12.6" customHeight="1">
      <c r="A8" s="617" t="s">
        <v>183</v>
      </c>
      <c r="B8" s="1413"/>
      <c r="C8" s="1413"/>
      <c r="D8" s="1413"/>
      <c r="E8" s="1413"/>
      <c r="F8" s="1413"/>
      <c r="G8" s="628"/>
    </row>
    <row r="9" spans="1:11" s="660" customFormat="1" ht="19.899999999999999" customHeight="1">
      <c r="A9" s="659" t="s">
        <v>1251</v>
      </c>
      <c r="B9" s="1417"/>
      <c r="C9" s="1417"/>
      <c r="D9" s="1417"/>
      <c r="E9" s="1417"/>
      <c r="F9" s="1417"/>
      <c r="G9" s="628"/>
    </row>
    <row r="10" spans="1:11" s="660" customFormat="1" ht="20.100000000000001" customHeight="1">
      <c r="A10" s="659" t="s">
        <v>133</v>
      </c>
      <c r="B10" s="1414">
        <v>13481</v>
      </c>
      <c r="C10" s="1414">
        <v>3145</v>
      </c>
      <c r="D10" s="1414">
        <v>3738</v>
      </c>
      <c r="E10" s="1414">
        <v>2952</v>
      </c>
      <c r="F10" s="1414">
        <v>2363</v>
      </c>
      <c r="G10" s="628"/>
    </row>
    <row r="11" spans="1:11" s="12" customFormat="1" ht="12.6" customHeight="1">
      <c r="A11" s="661" t="s">
        <v>1264</v>
      </c>
      <c r="B11" s="1414"/>
      <c r="C11" s="1414"/>
      <c r="D11" s="1414"/>
      <c r="E11" s="1414"/>
      <c r="F11" s="1414"/>
      <c r="G11" s="628"/>
    </row>
    <row r="12" spans="1:11" s="12" customFormat="1" ht="14.1" customHeight="1">
      <c r="A12" s="618" t="s">
        <v>134</v>
      </c>
      <c r="B12" s="1416">
        <v>3904</v>
      </c>
      <c r="C12" s="1416">
        <v>939</v>
      </c>
      <c r="D12" s="1416">
        <v>1062</v>
      </c>
      <c r="E12" s="1416">
        <v>788</v>
      </c>
      <c r="F12" s="1416">
        <v>697</v>
      </c>
      <c r="G12" s="628"/>
    </row>
    <row r="13" spans="1:11" s="12" customFormat="1" ht="14.1" customHeight="1">
      <c r="A13" s="618" t="s">
        <v>135</v>
      </c>
      <c r="B13" s="1416">
        <v>2422</v>
      </c>
      <c r="C13" s="1416">
        <v>581</v>
      </c>
      <c r="D13" s="1416">
        <v>606</v>
      </c>
      <c r="E13" s="1416">
        <v>534</v>
      </c>
      <c r="F13" s="1416">
        <v>407</v>
      </c>
      <c r="G13" s="628"/>
    </row>
    <row r="14" spans="1:11" s="12" customFormat="1" ht="14.1" customHeight="1">
      <c r="A14" s="618" t="s">
        <v>188</v>
      </c>
      <c r="B14" s="1416">
        <v>7155</v>
      </c>
      <c r="C14" s="1416">
        <v>1625</v>
      </c>
      <c r="D14" s="1416">
        <v>2070</v>
      </c>
      <c r="E14" s="1416">
        <v>1630</v>
      </c>
      <c r="F14" s="1416">
        <v>1259</v>
      </c>
      <c r="G14" s="628"/>
    </row>
    <row r="15" spans="1:11" s="660" customFormat="1" ht="20.100000000000001" customHeight="1">
      <c r="A15" s="659" t="s">
        <v>136</v>
      </c>
      <c r="B15" s="1414">
        <v>9984</v>
      </c>
      <c r="C15" s="1414">
        <v>2673</v>
      </c>
      <c r="D15" s="1414">
        <v>2359</v>
      </c>
      <c r="E15" s="1414">
        <v>1803</v>
      </c>
      <c r="F15" s="1414">
        <v>1657</v>
      </c>
      <c r="G15" s="628"/>
    </row>
    <row r="16" spans="1:11" s="12" customFormat="1" ht="12.6" customHeight="1">
      <c r="A16" s="661" t="s">
        <v>1281</v>
      </c>
      <c r="B16" s="1415"/>
      <c r="C16" s="1415"/>
      <c r="D16" s="1415"/>
      <c r="E16" s="1415"/>
      <c r="F16" s="1415"/>
      <c r="G16" s="628"/>
      <c r="K16" s="462"/>
    </row>
    <row r="17" spans="1:7" s="12" customFormat="1" ht="14.1" customHeight="1">
      <c r="A17" s="618" t="s">
        <v>137</v>
      </c>
      <c r="B17" s="1416">
        <v>905</v>
      </c>
      <c r="C17" s="1416">
        <v>235</v>
      </c>
      <c r="D17" s="1416">
        <v>216</v>
      </c>
      <c r="E17" s="1416">
        <v>156</v>
      </c>
      <c r="F17" s="1416">
        <v>178</v>
      </c>
      <c r="G17" s="628"/>
    </row>
    <row r="18" spans="1:7" s="12" customFormat="1" ht="14.1" customHeight="1">
      <c r="A18" s="618" t="s">
        <v>138</v>
      </c>
      <c r="B18" s="1416">
        <v>1223</v>
      </c>
      <c r="C18" s="1416">
        <v>242</v>
      </c>
      <c r="D18" s="1416">
        <v>316</v>
      </c>
      <c r="E18" s="1416">
        <v>294</v>
      </c>
      <c r="F18" s="1416">
        <v>245</v>
      </c>
      <c r="G18" s="628"/>
    </row>
    <row r="19" spans="1:7" s="12" customFormat="1" ht="14.1" customHeight="1">
      <c r="A19" s="618" t="s">
        <v>139</v>
      </c>
      <c r="B19" s="1416">
        <v>1894</v>
      </c>
      <c r="C19" s="1416">
        <v>572</v>
      </c>
      <c r="D19" s="1416">
        <v>406</v>
      </c>
      <c r="E19" s="1416">
        <v>292</v>
      </c>
      <c r="F19" s="1416">
        <v>264</v>
      </c>
      <c r="G19" s="628"/>
    </row>
    <row r="20" spans="1:7" s="12" customFormat="1" ht="14.1" customHeight="1">
      <c r="A20" s="618" t="s">
        <v>140</v>
      </c>
      <c r="B20" s="1416">
        <v>955</v>
      </c>
      <c r="C20" s="1416">
        <v>283</v>
      </c>
      <c r="D20" s="1416">
        <v>183</v>
      </c>
      <c r="E20" s="1416">
        <v>151</v>
      </c>
      <c r="F20" s="1416">
        <v>159</v>
      </c>
      <c r="G20" s="628"/>
    </row>
    <row r="21" spans="1:7" s="12" customFormat="1" ht="14.1" customHeight="1">
      <c r="A21" s="618" t="s">
        <v>141</v>
      </c>
      <c r="B21" s="1416">
        <v>964</v>
      </c>
      <c r="C21" s="1416">
        <v>243</v>
      </c>
      <c r="D21" s="1416">
        <v>236</v>
      </c>
      <c r="E21" s="1416">
        <v>169</v>
      </c>
      <c r="F21" s="1416">
        <v>173</v>
      </c>
      <c r="G21" s="628"/>
    </row>
    <row r="22" spans="1:7" s="12" customFormat="1" ht="14.1" customHeight="1">
      <c r="A22" s="618" t="s">
        <v>142</v>
      </c>
      <c r="B22" s="1416">
        <v>1524</v>
      </c>
      <c r="C22" s="1416">
        <v>447</v>
      </c>
      <c r="D22" s="1416">
        <v>359</v>
      </c>
      <c r="E22" s="1416">
        <v>265</v>
      </c>
      <c r="F22" s="1416">
        <v>203</v>
      </c>
      <c r="G22" s="628"/>
    </row>
    <row r="23" spans="1:7" s="12" customFormat="1" ht="14.1" customHeight="1">
      <c r="A23" s="618" t="s">
        <v>143</v>
      </c>
      <c r="B23" s="1416">
        <v>986</v>
      </c>
      <c r="C23" s="1416">
        <v>255</v>
      </c>
      <c r="D23" s="1416">
        <v>233</v>
      </c>
      <c r="E23" s="1416">
        <v>197</v>
      </c>
      <c r="F23" s="1416">
        <v>167</v>
      </c>
      <c r="G23" s="628"/>
    </row>
    <row r="24" spans="1:7" s="12" customFormat="1" ht="14.1" customHeight="1">
      <c r="A24" s="618" t="s">
        <v>191</v>
      </c>
      <c r="B24" s="1416">
        <v>1533</v>
      </c>
      <c r="C24" s="1416">
        <v>396</v>
      </c>
      <c r="D24" s="1416">
        <v>410</v>
      </c>
      <c r="E24" s="1416">
        <v>279</v>
      </c>
      <c r="F24" s="1416">
        <v>268</v>
      </c>
      <c r="G24" s="628"/>
    </row>
    <row r="25" spans="1:7" s="660" customFormat="1" ht="20.100000000000001" customHeight="1">
      <c r="A25" s="659" t="s">
        <v>144</v>
      </c>
      <c r="B25" s="1414">
        <v>7896</v>
      </c>
      <c r="C25" s="1414">
        <v>1957</v>
      </c>
      <c r="D25" s="1414">
        <v>2000</v>
      </c>
      <c r="E25" s="1414">
        <v>1560</v>
      </c>
      <c r="F25" s="1414">
        <v>1317</v>
      </c>
      <c r="G25" s="628"/>
    </row>
    <row r="26" spans="1:7" s="12" customFormat="1" ht="12.6" customHeight="1">
      <c r="A26" s="661" t="s">
        <v>1252</v>
      </c>
      <c r="B26" s="1414"/>
      <c r="C26" s="1414"/>
      <c r="D26" s="1414"/>
      <c r="E26" s="1414"/>
      <c r="F26" s="1414"/>
      <c r="G26" s="628"/>
    </row>
    <row r="27" spans="1:7" s="12" customFormat="1" ht="14.1" customHeight="1">
      <c r="A27" s="618" t="s">
        <v>145</v>
      </c>
      <c r="B27" s="1416">
        <v>2039</v>
      </c>
      <c r="C27" s="1416">
        <v>470</v>
      </c>
      <c r="D27" s="1416">
        <v>499</v>
      </c>
      <c r="E27" s="1416">
        <v>423</v>
      </c>
      <c r="F27" s="1416">
        <v>354</v>
      </c>
      <c r="G27" s="628"/>
    </row>
    <row r="28" spans="1:7" s="12" customFormat="1" ht="14.1" customHeight="1">
      <c r="A28" s="618" t="s">
        <v>146</v>
      </c>
      <c r="B28" s="1416">
        <v>1716</v>
      </c>
      <c r="C28" s="1416">
        <v>428</v>
      </c>
      <c r="D28" s="1416">
        <v>437</v>
      </c>
      <c r="E28" s="1416">
        <v>315</v>
      </c>
      <c r="F28" s="1416">
        <v>255</v>
      </c>
      <c r="G28" s="628"/>
    </row>
    <row r="29" spans="1:7" s="12" customFormat="1" ht="14.1" customHeight="1">
      <c r="A29" s="618" t="s">
        <v>147</v>
      </c>
      <c r="B29" s="1416">
        <v>930</v>
      </c>
      <c r="C29" s="1416">
        <v>252</v>
      </c>
      <c r="D29" s="1416">
        <v>193</v>
      </c>
      <c r="E29" s="1416">
        <v>188</v>
      </c>
      <c r="F29" s="1416">
        <v>158</v>
      </c>
      <c r="G29" s="628"/>
    </row>
    <row r="30" spans="1:7" s="12" customFormat="1" ht="14.1" customHeight="1">
      <c r="A30" s="618" t="s">
        <v>148</v>
      </c>
      <c r="B30" s="1416">
        <v>872</v>
      </c>
      <c r="C30" s="1416">
        <v>229</v>
      </c>
      <c r="D30" s="1416">
        <v>223</v>
      </c>
      <c r="E30" s="1416">
        <v>178</v>
      </c>
      <c r="F30" s="1416">
        <v>141</v>
      </c>
      <c r="G30" s="628"/>
    </row>
    <row r="31" spans="1:7" s="12" customFormat="1" ht="14.1" customHeight="1">
      <c r="A31" s="618" t="s">
        <v>149</v>
      </c>
      <c r="B31" s="1416">
        <v>637</v>
      </c>
      <c r="C31" s="1416">
        <v>160</v>
      </c>
      <c r="D31" s="1416">
        <v>160</v>
      </c>
      <c r="E31" s="1416">
        <v>127</v>
      </c>
      <c r="F31" s="1416">
        <v>102</v>
      </c>
      <c r="G31" s="628"/>
    </row>
    <row r="32" spans="1:7" s="12" customFormat="1" ht="14.1" customHeight="1">
      <c r="A32" s="618" t="s">
        <v>190</v>
      </c>
      <c r="B32" s="1416">
        <v>1702</v>
      </c>
      <c r="C32" s="1416">
        <v>418</v>
      </c>
      <c r="D32" s="1416">
        <v>488</v>
      </c>
      <c r="E32" s="1416">
        <v>329</v>
      </c>
      <c r="F32" s="1416">
        <v>307</v>
      </c>
      <c r="G32" s="628"/>
    </row>
    <row r="33" spans="1:7" s="12" customFormat="1" ht="24.95" customHeight="1">
      <c r="A33" s="2296" t="s">
        <v>1631</v>
      </c>
      <c r="B33" s="2296"/>
      <c r="C33" s="2296"/>
      <c r="D33" s="2296"/>
      <c r="E33" s="2296"/>
      <c r="F33" s="2296"/>
      <c r="G33" s="628"/>
    </row>
    <row r="34" spans="1:7" s="884" customFormat="1" ht="11.25" customHeight="1">
      <c r="A34" s="1886" t="s">
        <v>1632</v>
      </c>
      <c r="B34" s="1886"/>
      <c r="C34" s="1886"/>
      <c r="D34" s="1886"/>
      <c r="E34" s="1886"/>
      <c r="F34" s="1886"/>
      <c r="G34" s="885"/>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3" customWidth="1"/>
    <col min="8" max="16384" width="9" style="9"/>
  </cols>
  <sheetData>
    <row r="1" spans="1:7" ht="15" customHeight="1">
      <c r="A1" s="2248" t="s">
        <v>2072</v>
      </c>
      <c r="B1" s="2248"/>
      <c r="C1" s="2248"/>
      <c r="D1" s="2248"/>
      <c r="E1" s="2248"/>
      <c r="F1" s="1506" t="s">
        <v>4</v>
      </c>
      <c r="G1" s="901"/>
    </row>
    <row r="2" spans="1:7" ht="13.5" customHeight="1">
      <c r="A2" s="2297" t="s">
        <v>2069</v>
      </c>
      <c r="B2" s="2297"/>
      <c r="C2" s="2297"/>
      <c r="D2" s="2297"/>
      <c r="E2" s="2297"/>
      <c r="F2" s="1243" t="s">
        <v>132</v>
      </c>
      <c r="G2"/>
    </row>
    <row r="3" spans="1:7" ht="15" customHeight="1">
      <c r="A3" s="2293" t="s">
        <v>2073</v>
      </c>
      <c r="B3" s="2294"/>
      <c r="C3" s="2294"/>
      <c r="D3" s="2294"/>
      <c r="E3" s="2294"/>
    </row>
    <row r="4" spans="1:7" ht="13.5" customHeight="1">
      <c r="A4" s="2299" t="s">
        <v>2068</v>
      </c>
      <c r="B4" s="2300"/>
      <c r="C4" s="2300"/>
      <c r="D4" s="2300"/>
      <c r="E4" s="2300"/>
    </row>
    <row r="5" spans="1:7" s="269" customFormat="1" ht="30" customHeight="1">
      <c r="A5" s="2262" t="s">
        <v>1282</v>
      </c>
      <c r="B5" s="2007" t="s">
        <v>1283</v>
      </c>
      <c r="C5" s="2003"/>
      <c r="D5" s="2003"/>
      <c r="E5" s="2003"/>
      <c r="F5" s="2003"/>
      <c r="G5" s="623"/>
    </row>
    <row r="6" spans="1:7" s="269" customFormat="1" ht="69.95" customHeight="1">
      <c r="A6" s="2265"/>
      <c r="B6" s="537" t="s">
        <v>1284</v>
      </c>
      <c r="C6" s="537" t="s">
        <v>1888</v>
      </c>
      <c r="D6" s="537" t="s">
        <v>1285</v>
      </c>
      <c r="E6" s="537" t="s">
        <v>1889</v>
      </c>
      <c r="F6" s="539" t="s">
        <v>1286</v>
      </c>
      <c r="G6" s="623"/>
    </row>
    <row r="7" spans="1:7" s="269" customFormat="1" ht="20.100000000000001" customHeight="1">
      <c r="A7" s="658" t="s">
        <v>182</v>
      </c>
      <c r="B7" s="1593">
        <v>4601</v>
      </c>
      <c r="C7" s="1593">
        <v>7172</v>
      </c>
      <c r="D7" s="1593">
        <v>4122</v>
      </c>
      <c r="E7" s="1593">
        <v>6777</v>
      </c>
      <c r="F7" s="1593">
        <v>8689</v>
      </c>
      <c r="G7" s="623"/>
    </row>
    <row r="8" spans="1:7" s="269" customFormat="1" ht="11.45" customHeight="1">
      <c r="A8" s="617" t="s">
        <v>183</v>
      </c>
      <c r="B8" s="1600"/>
      <c r="C8" s="1600"/>
      <c r="D8" s="1600"/>
      <c r="E8" s="1600"/>
      <c r="F8" s="1600"/>
      <c r="G8" s="662"/>
    </row>
    <row r="9" spans="1:7" s="284" customFormat="1" ht="19.899999999999999" customHeight="1">
      <c r="A9" s="659" t="s">
        <v>1251</v>
      </c>
      <c r="B9" s="1601"/>
      <c r="C9" s="1601"/>
      <c r="D9" s="1601"/>
      <c r="E9" s="1601"/>
      <c r="F9" s="1601"/>
      <c r="G9" s="623"/>
    </row>
    <row r="10" spans="1:7" s="284" customFormat="1" ht="20.100000000000001" customHeight="1">
      <c r="A10" s="659" t="s">
        <v>133</v>
      </c>
      <c r="B10" s="1414">
        <v>2399</v>
      </c>
      <c r="C10" s="1414">
        <v>3151</v>
      </c>
      <c r="D10" s="1414">
        <v>1729</v>
      </c>
      <c r="E10" s="1414">
        <v>2614</v>
      </c>
      <c r="F10" s="1414">
        <v>3588</v>
      </c>
      <c r="G10" s="623"/>
    </row>
    <row r="11" spans="1:7" s="269" customFormat="1" ht="11.45" customHeight="1">
      <c r="A11" s="661" t="s">
        <v>1264</v>
      </c>
      <c r="B11" s="1414"/>
      <c r="C11" s="1414"/>
      <c r="D11" s="1414"/>
      <c r="E11" s="1414"/>
      <c r="F11" s="1414"/>
      <c r="G11" s="623"/>
    </row>
    <row r="12" spans="1:7" s="269" customFormat="1" ht="14.1" customHeight="1">
      <c r="A12" s="618" t="s">
        <v>134</v>
      </c>
      <c r="B12" s="652">
        <v>582</v>
      </c>
      <c r="C12" s="652">
        <v>996</v>
      </c>
      <c r="D12" s="652">
        <v>465</v>
      </c>
      <c r="E12" s="652">
        <v>838</v>
      </c>
      <c r="F12" s="652">
        <v>1023</v>
      </c>
      <c r="G12" s="623"/>
    </row>
    <row r="13" spans="1:7" s="269" customFormat="1" ht="14.1" customHeight="1">
      <c r="A13" s="618" t="s">
        <v>135</v>
      </c>
      <c r="B13" s="652">
        <v>141</v>
      </c>
      <c r="C13" s="652">
        <v>590</v>
      </c>
      <c r="D13" s="652">
        <v>349</v>
      </c>
      <c r="E13" s="652">
        <v>620</v>
      </c>
      <c r="F13" s="652">
        <v>722</v>
      </c>
      <c r="G13" s="623"/>
    </row>
    <row r="14" spans="1:7" s="269" customFormat="1" ht="14.1" customHeight="1">
      <c r="A14" s="618" t="s">
        <v>188</v>
      </c>
      <c r="B14" s="652">
        <v>1676</v>
      </c>
      <c r="C14" s="652">
        <v>1565</v>
      </c>
      <c r="D14" s="652">
        <v>915</v>
      </c>
      <c r="E14" s="652">
        <v>1156</v>
      </c>
      <c r="F14" s="652">
        <v>1843</v>
      </c>
      <c r="G14" s="623"/>
    </row>
    <row r="15" spans="1:7" s="284" customFormat="1" ht="20.100000000000001" customHeight="1">
      <c r="A15" s="659" t="s">
        <v>136</v>
      </c>
      <c r="B15" s="1414">
        <v>1241</v>
      </c>
      <c r="C15" s="1414">
        <v>2255</v>
      </c>
      <c r="D15" s="1414">
        <v>1309</v>
      </c>
      <c r="E15" s="1414">
        <v>2371</v>
      </c>
      <c r="F15" s="1414">
        <v>2808</v>
      </c>
      <c r="G15" s="623"/>
    </row>
    <row r="16" spans="1:7" s="269" customFormat="1" ht="11.45" customHeight="1">
      <c r="A16" s="661" t="s">
        <v>1281</v>
      </c>
      <c r="B16" s="1600"/>
      <c r="C16" s="1600"/>
      <c r="D16" s="1600"/>
      <c r="E16" s="1600"/>
      <c r="F16" s="1600"/>
      <c r="G16" s="623"/>
    </row>
    <row r="17" spans="1:7" s="269" customFormat="1" ht="14.1" customHeight="1">
      <c r="A17" s="618" t="s">
        <v>137</v>
      </c>
      <c r="B17" s="652">
        <v>134</v>
      </c>
      <c r="C17" s="652">
        <v>239</v>
      </c>
      <c r="D17" s="652">
        <v>105</v>
      </c>
      <c r="E17" s="652">
        <v>176</v>
      </c>
      <c r="F17" s="652">
        <v>251</v>
      </c>
      <c r="G17" s="623"/>
    </row>
    <row r="18" spans="1:7" s="269" customFormat="1" ht="14.1" customHeight="1">
      <c r="A18" s="618" t="s">
        <v>138</v>
      </c>
      <c r="B18" s="652">
        <v>123</v>
      </c>
      <c r="C18" s="652">
        <v>273</v>
      </c>
      <c r="D18" s="652">
        <v>172</v>
      </c>
      <c r="E18" s="652">
        <v>286</v>
      </c>
      <c r="F18" s="652">
        <v>369</v>
      </c>
      <c r="G18" s="623"/>
    </row>
    <row r="19" spans="1:7" s="269" customFormat="1" ht="14.1" customHeight="1">
      <c r="A19" s="618" t="s">
        <v>139</v>
      </c>
      <c r="B19" s="652">
        <v>179</v>
      </c>
      <c r="C19" s="652">
        <v>383</v>
      </c>
      <c r="D19" s="652">
        <v>267</v>
      </c>
      <c r="E19" s="652">
        <v>512</v>
      </c>
      <c r="F19" s="652">
        <v>553</v>
      </c>
      <c r="G19" s="623"/>
    </row>
    <row r="20" spans="1:7" s="269" customFormat="1" ht="14.1" customHeight="1">
      <c r="A20" s="618" t="s">
        <v>140</v>
      </c>
      <c r="B20" s="652">
        <v>132</v>
      </c>
      <c r="C20" s="652">
        <v>235</v>
      </c>
      <c r="D20" s="652">
        <v>104</v>
      </c>
      <c r="E20" s="652">
        <v>222</v>
      </c>
      <c r="F20" s="652">
        <v>262</v>
      </c>
      <c r="G20" s="623"/>
    </row>
    <row r="21" spans="1:7" s="269" customFormat="1" ht="14.1" customHeight="1">
      <c r="A21" s="618" t="s">
        <v>141</v>
      </c>
      <c r="B21" s="652">
        <v>111</v>
      </c>
      <c r="C21" s="652">
        <v>206</v>
      </c>
      <c r="D21" s="652">
        <v>100</v>
      </c>
      <c r="E21" s="652">
        <v>233</v>
      </c>
      <c r="F21" s="652">
        <v>314</v>
      </c>
      <c r="G21" s="623"/>
    </row>
    <row r="22" spans="1:7" s="269" customFormat="1" ht="14.1" customHeight="1">
      <c r="A22" s="618" t="s">
        <v>142</v>
      </c>
      <c r="B22" s="652">
        <v>130</v>
      </c>
      <c r="C22" s="652">
        <v>423</v>
      </c>
      <c r="D22" s="652">
        <v>185</v>
      </c>
      <c r="E22" s="652">
        <v>381</v>
      </c>
      <c r="F22" s="652">
        <v>405</v>
      </c>
      <c r="G22" s="623"/>
    </row>
    <row r="23" spans="1:7" s="269" customFormat="1" ht="14.1" customHeight="1">
      <c r="A23" s="618" t="s">
        <v>143</v>
      </c>
      <c r="B23" s="652">
        <v>116</v>
      </c>
      <c r="C23" s="652">
        <v>149</v>
      </c>
      <c r="D23" s="652">
        <v>163</v>
      </c>
      <c r="E23" s="652">
        <v>262</v>
      </c>
      <c r="F23" s="652">
        <v>296</v>
      </c>
      <c r="G23" s="623"/>
    </row>
    <row r="24" spans="1:7" s="269" customFormat="1" ht="14.1" customHeight="1">
      <c r="A24" s="618" t="s">
        <v>191</v>
      </c>
      <c r="B24" s="652">
        <v>316</v>
      </c>
      <c r="C24" s="652">
        <v>347</v>
      </c>
      <c r="D24" s="652">
        <v>213</v>
      </c>
      <c r="E24" s="652">
        <v>299</v>
      </c>
      <c r="F24" s="652">
        <v>358</v>
      </c>
      <c r="G24" s="623"/>
    </row>
    <row r="25" spans="1:7" s="284" customFormat="1" ht="20.100000000000001" customHeight="1">
      <c r="A25" s="659" t="s">
        <v>144</v>
      </c>
      <c r="B25" s="1414">
        <v>961</v>
      </c>
      <c r="C25" s="1414">
        <v>1766</v>
      </c>
      <c r="D25" s="1414">
        <v>1084</v>
      </c>
      <c r="E25" s="1414">
        <v>1792</v>
      </c>
      <c r="F25" s="1414">
        <v>2293</v>
      </c>
      <c r="G25" s="623"/>
    </row>
    <row r="26" spans="1:7" s="269" customFormat="1" ht="11.45" customHeight="1">
      <c r="A26" s="661" t="s">
        <v>1252</v>
      </c>
      <c r="B26" s="1414"/>
      <c r="C26" s="1414"/>
      <c r="D26" s="1414"/>
      <c r="E26" s="1414"/>
      <c r="F26" s="1414"/>
      <c r="G26" s="623"/>
    </row>
    <row r="27" spans="1:7" s="269" customFormat="1" ht="14.1" customHeight="1">
      <c r="A27" s="618" t="s">
        <v>145</v>
      </c>
      <c r="B27" s="652">
        <v>245</v>
      </c>
      <c r="C27" s="652">
        <v>459</v>
      </c>
      <c r="D27" s="652">
        <v>280</v>
      </c>
      <c r="E27" s="652">
        <v>533</v>
      </c>
      <c r="F27" s="652">
        <v>522</v>
      </c>
      <c r="G27" s="623"/>
    </row>
    <row r="28" spans="1:7" s="269" customFormat="1" ht="14.1" customHeight="1">
      <c r="A28" s="618" t="s">
        <v>146</v>
      </c>
      <c r="B28" s="652">
        <v>174</v>
      </c>
      <c r="C28" s="652">
        <v>388</v>
      </c>
      <c r="D28" s="652">
        <v>230</v>
      </c>
      <c r="E28" s="652">
        <v>398</v>
      </c>
      <c r="F28" s="652">
        <v>526</v>
      </c>
      <c r="G28" s="623"/>
    </row>
    <row r="29" spans="1:7" s="269" customFormat="1" ht="14.1" customHeight="1">
      <c r="A29" s="618" t="s">
        <v>147</v>
      </c>
      <c r="B29" s="652">
        <v>61</v>
      </c>
      <c r="C29" s="652">
        <v>170</v>
      </c>
      <c r="D29" s="652">
        <v>148</v>
      </c>
      <c r="E29" s="652">
        <v>219</v>
      </c>
      <c r="F29" s="652">
        <v>332</v>
      </c>
      <c r="G29" s="623"/>
    </row>
    <row r="30" spans="1:7" s="269" customFormat="1" ht="14.1" customHeight="1">
      <c r="A30" s="618" t="s">
        <v>148</v>
      </c>
      <c r="B30" s="652">
        <v>84</v>
      </c>
      <c r="C30" s="652">
        <v>232</v>
      </c>
      <c r="D30" s="652">
        <v>127</v>
      </c>
      <c r="E30" s="652">
        <v>154</v>
      </c>
      <c r="F30" s="652">
        <v>275</v>
      </c>
      <c r="G30" s="623"/>
    </row>
    <row r="31" spans="1:7" s="269" customFormat="1" ht="14.1" customHeight="1">
      <c r="A31" s="618" t="s">
        <v>149</v>
      </c>
      <c r="B31" s="652">
        <v>87</v>
      </c>
      <c r="C31" s="652">
        <v>126</v>
      </c>
      <c r="D31" s="652">
        <v>66</v>
      </c>
      <c r="E31" s="652">
        <v>164</v>
      </c>
      <c r="F31" s="652">
        <v>194</v>
      </c>
      <c r="G31" s="623"/>
    </row>
    <row r="32" spans="1:7" s="269" customFormat="1" ht="14.1" customHeight="1">
      <c r="A32" s="618" t="s">
        <v>190</v>
      </c>
      <c r="B32" s="652">
        <v>310</v>
      </c>
      <c r="C32" s="652">
        <v>391</v>
      </c>
      <c r="D32" s="652">
        <v>233</v>
      </c>
      <c r="E32" s="652">
        <v>324</v>
      </c>
      <c r="F32" s="652">
        <v>444</v>
      </c>
      <c r="G32" s="623"/>
    </row>
    <row r="33" spans="1:8" s="1321" customFormat="1" ht="24.95" customHeight="1">
      <c r="A33" s="2298" t="s">
        <v>1890</v>
      </c>
      <c r="B33" s="2298"/>
      <c r="C33" s="2298"/>
      <c r="D33" s="2298"/>
      <c r="E33" s="2298"/>
      <c r="F33" s="2298"/>
      <c r="G33" s="1320"/>
    </row>
    <row r="34" spans="1:8" ht="11.25" customHeight="1">
      <c r="A34" s="1946" t="s">
        <v>1631</v>
      </c>
      <c r="B34" s="2200"/>
      <c r="C34" s="2200"/>
      <c r="D34" s="2200"/>
      <c r="E34" s="2200"/>
      <c r="F34" s="2200"/>
      <c r="G34" s="2200"/>
      <c r="H34" s="2200"/>
    </row>
    <row r="35" spans="1:8" ht="15" customHeight="1">
      <c r="A35" s="1945" t="s">
        <v>1891</v>
      </c>
      <c r="B35" s="1742"/>
      <c r="C35" s="1742"/>
      <c r="D35" s="1742"/>
      <c r="E35" s="1742"/>
      <c r="F35" s="1742"/>
    </row>
    <row r="36" spans="1:8" ht="11.25" customHeight="1">
      <c r="A36" s="1945" t="s">
        <v>1632</v>
      </c>
      <c r="B36" s="1742"/>
      <c r="C36" s="1742"/>
      <c r="D36" s="1742"/>
      <c r="E36" s="1742"/>
      <c r="F36" s="1742"/>
    </row>
  </sheetData>
  <mergeCells count="10">
    <mergeCell ref="A1:E1"/>
    <mergeCell ref="A2:E2"/>
    <mergeCell ref="A3:E3"/>
    <mergeCell ref="B5:F5"/>
    <mergeCell ref="A5:A6"/>
    <mergeCell ref="A34:H34"/>
    <mergeCell ref="A36:F36"/>
    <mergeCell ref="A33:F33"/>
    <mergeCell ref="A35:F35"/>
    <mergeCell ref="A4:E4"/>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3"/>
    <col min="9" max="16384" width="9" style="9"/>
  </cols>
  <sheetData>
    <row r="1" spans="1:8" ht="15" customHeight="1">
      <c r="A1" s="1734" t="s">
        <v>2070</v>
      </c>
      <c r="B1" s="1734"/>
      <c r="C1" s="1734"/>
      <c r="D1" s="1734"/>
      <c r="E1" s="1734"/>
      <c r="F1" s="1729" t="s">
        <v>4</v>
      </c>
      <c r="G1" s="1729"/>
    </row>
    <row r="2" spans="1:8" ht="15" customHeight="1">
      <c r="A2" s="1789" t="s">
        <v>2071</v>
      </c>
      <c r="B2" s="1790"/>
      <c r="C2" s="1790"/>
      <c r="D2" s="1790"/>
      <c r="E2" s="1790"/>
      <c r="F2" s="1730" t="s">
        <v>132</v>
      </c>
      <c r="G2" s="1730"/>
    </row>
    <row r="3" spans="1:8" s="269" customFormat="1" ht="20.100000000000001" customHeight="1">
      <c r="A3" s="2262" t="s">
        <v>1287</v>
      </c>
      <c r="B3" s="2172" t="s">
        <v>1288</v>
      </c>
      <c r="C3" s="2003"/>
      <c r="D3" s="2004"/>
      <c r="E3" s="2172" t="s">
        <v>1289</v>
      </c>
      <c r="F3" s="2003"/>
      <c r="G3" s="2003"/>
      <c r="H3" s="623"/>
    </row>
    <row r="4" spans="1:8" s="269" customFormat="1" ht="60" customHeight="1">
      <c r="A4" s="2301"/>
      <c r="B4" s="2175"/>
      <c r="C4" s="664" t="s">
        <v>5</v>
      </c>
      <c r="D4" s="537" t="s">
        <v>1290</v>
      </c>
      <c r="E4" s="2175"/>
      <c r="F4" s="664" t="s">
        <v>5</v>
      </c>
      <c r="G4" s="665" t="s">
        <v>1290</v>
      </c>
      <c r="H4" s="623"/>
    </row>
    <row r="5" spans="1:8" s="269" customFormat="1" ht="20.100000000000001" customHeight="1">
      <c r="A5" s="666" t="s">
        <v>182</v>
      </c>
      <c r="B5" s="1628">
        <v>2448</v>
      </c>
      <c r="C5" s="973">
        <v>116.6</v>
      </c>
      <c r="D5" s="1628">
        <v>465</v>
      </c>
      <c r="E5" s="1628">
        <v>182366</v>
      </c>
      <c r="F5" s="1629">
        <v>97.9</v>
      </c>
      <c r="G5" s="1630">
        <v>72268</v>
      </c>
      <c r="H5" s="623"/>
    </row>
    <row r="6" spans="1:8" s="269" customFormat="1" ht="12" customHeight="1">
      <c r="A6" s="667" t="s">
        <v>183</v>
      </c>
      <c r="B6" s="1290"/>
      <c r="C6" s="973"/>
      <c r="D6" s="1290"/>
      <c r="E6" s="1290"/>
      <c r="F6" s="1293"/>
      <c r="G6" s="1431"/>
      <c r="H6" s="623"/>
    </row>
    <row r="7" spans="1:8" s="284" customFormat="1" ht="19.899999999999999" customHeight="1">
      <c r="A7" s="668" t="s">
        <v>1251</v>
      </c>
      <c r="B7" s="1290"/>
      <c r="C7" s="973"/>
      <c r="D7" s="1025"/>
      <c r="E7" s="1657"/>
      <c r="F7" s="973"/>
      <c r="G7" s="1432"/>
      <c r="H7" s="663"/>
    </row>
    <row r="8" spans="1:8" s="269" customFormat="1" ht="20.100000000000001" customHeight="1">
      <c r="A8" s="668" t="s">
        <v>133</v>
      </c>
      <c r="B8" s="1631">
        <v>1495</v>
      </c>
      <c r="C8" s="973">
        <v>116</v>
      </c>
      <c r="D8" s="1631">
        <v>213</v>
      </c>
      <c r="E8" s="1658">
        <v>101614</v>
      </c>
      <c r="F8" s="1632">
        <v>100.6</v>
      </c>
      <c r="G8" s="1633">
        <v>31766</v>
      </c>
      <c r="H8" s="623"/>
    </row>
    <row r="9" spans="1:8" s="269" customFormat="1" ht="12" customHeight="1">
      <c r="A9" s="669" t="s">
        <v>1252</v>
      </c>
      <c r="B9" s="1291"/>
      <c r="C9" s="973"/>
      <c r="D9" s="1291"/>
      <c r="E9" s="1025"/>
      <c r="F9" s="973"/>
      <c r="G9" s="1432"/>
      <c r="H9" s="623"/>
    </row>
    <row r="10" spans="1:8" s="269" customFormat="1" ht="14.1" customHeight="1">
      <c r="A10" s="670" t="s">
        <v>134</v>
      </c>
      <c r="B10" s="1634">
        <v>277</v>
      </c>
      <c r="C10" s="973">
        <v>76.900000000000006</v>
      </c>
      <c r="D10" s="1634">
        <v>167</v>
      </c>
      <c r="E10" s="1634">
        <v>33089</v>
      </c>
      <c r="F10" s="1632">
        <v>69</v>
      </c>
      <c r="G10" s="1416">
        <v>24624</v>
      </c>
      <c r="H10" s="623"/>
    </row>
    <row r="11" spans="1:8" s="269" customFormat="1" ht="14.1" customHeight="1">
      <c r="A11" s="670" t="s">
        <v>135</v>
      </c>
      <c r="B11" s="1634">
        <v>15</v>
      </c>
      <c r="C11" s="973">
        <v>62.5</v>
      </c>
      <c r="D11" s="1634">
        <v>15</v>
      </c>
      <c r="E11" s="1634">
        <v>2235</v>
      </c>
      <c r="F11" s="1632">
        <v>51.3</v>
      </c>
      <c r="G11" s="1416">
        <v>2235</v>
      </c>
      <c r="H11" s="623"/>
    </row>
    <row r="12" spans="1:8" s="269" customFormat="1" ht="14.1" customHeight="1">
      <c r="A12" s="670" t="s">
        <v>188</v>
      </c>
      <c r="B12" s="1634">
        <v>1203</v>
      </c>
      <c r="C12" s="973">
        <v>132.9</v>
      </c>
      <c r="D12" s="1634">
        <v>31</v>
      </c>
      <c r="E12" s="1634">
        <v>66290</v>
      </c>
      <c r="F12" s="1632">
        <v>136.19999999999999</v>
      </c>
      <c r="G12" s="1416">
        <v>4907</v>
      </c>
      <c r="H12" s="623"/>
    </row>
    <row r="13" spans="1:8" s="269" customFormat="1" ht="20.100000000000001" customHeight="1">
      <c r="A13" s="668" t="s">
        <v>136</v>
      </c>
      <c r="B13" s="1292">
        <v>482</v>
      </c>
      <c r="C13" s="973">
        <v>89.3</v>
      </c>
      <c r="D13" s="1292">
        <v>153</v>
      </c>
      <c r="E13" s="1292">
        <v>46420</v>
      </c>
      <c r="F13" s="973">
        <v>88.5</v>
      </c>
      <c r="G13" s="1415">
        <v>25105</v>
      </c>
      <c r="H13" s="623"/>
    </row>
    <row r="14" spans="1:8" s="269" customFormat="1" ht="12" customHeight="1">
      <c r="A14" s="669" t="s">
        <v>1252</v>
      </c>
      <c r="B14" s="1291"/>
      <c r="C14" s="973"/>
      <c r="D14" s="1291"/>
      <c r="E14" s="1291"/>
      <c r="F14" s="973"/>
      <c r="G14" s="1435"/>
      <c r="H14" s="623"/>
    </row>
    <row r="15" spans="1:8" s="269" customFormat="1" ht="14.1" customHeight="1">
      <c r="A15" s="670" t="s">
        <v>137</v>
      </c>
      <c r="B15" s="1291">
        <v>63</v>
      </c>
      <c r="C15" s="973">
        <v>165.8</v>
      </c>
      <c r="D15" s="1291">
        <v>30</v>
      </c>
      <c r="E15" s="1291">
        <v>6853</v>
      </c>
      <c r="F15" s="973">
        <v>106.9</v>
      </c>
      <c r="G15" s="1651">
        <v>5258</v>
      </c>
      <c r="H15" s="623"/>
    </row>
    <row r="16" spans="1:8" s="269" customFormat="1" ht="14.1" customHeight="1">
      <c r="A16" s="670" t="s">
        <v>138</v>
      </c>
      <c r="B16" s="1291">
        <v>10</v>
      </c>
      <c r="C16" s="973">
        <v>8.8000000000000007</v>
      </c>
      <c r="D16" s="1291">
        <v>10</v>
      </c>
      <c r="E16" s="1436">
        <v>1844</v>
      </c>
      <c r="F16" s="973">
        <v>23.4</v>
      </c>
      <c r="G16" s="1651">
        <v>1844</v>
      </c>
      <c r="H16" s="623"/>
    </row>
    <row r="17" spans="1:9" s="269" customFormat="1" ht="14.1" customHeight="1">
      <c r="A17" s="670" t="s">
        <v>139</v>
      </c>
      <c r="B17" s="1291">
        <v>55</v>
      </c>
      <c r="C17" s="973">
        <v>289.5</v>
      </c>
      <c r="D17" s="1291">
        <v>9</v>
      </c>
      <c r="E17" s="1436">
        <v>3411</v>
      </c>
      <c r="F17" s="973">
        <v>95.4</v>
      </c>
      <c r="G17" s="1651">
        <v>1137</v>
      </c>
      <c r="H17" s="623"/>
    </row>
    <row r="18" spans="1:9" s="269" customFormat="1" ht="14.1" customHeight="1">
      <c r="A18" s="670" t="s">
        <v>140</v>
      </c>
      <c r="B18" s="1291">
        <v>41</v>
      </c>
      <c r="C18" s="973">
        <v>68.3</v>
      </c>
      <c r="D18" s="1291">
        <v>37</v>
      </c>
      <c r="E18" s="1436">
        <v>6293</v>
      </c>
      <c r="F18" s="973">
        <v>73.8</v>
      </c>
      <c r="G18" s="1651">
        <v>5952</v>
      </c>
      <c r="H18" s="623"/>
    </row>
    <row r="19" spans="1:9" s="269" customFormat="1" ht="14.1" customHeight="1">
      <c r="A19" s="670" t="s">
        <v>141</v>
      </c>
      <c r="B19" s="1291">
        <v>10</v>
      </c>
      <c r="C19" s="973">
        <v>15.9</v>
      </c>
      <c r="D19" s="1291">
        <v>10</v>
      </c>
      <c r="E19" s="1436">
        <v>1117</v>
      </c>
      <c r="F19" s="973">
        <v>30.4</v>
      </c>
      <c r="G19" s="1651">
        <v>1117</v>
      </c>
      <c r="H19" s="623"/>
    </row>
    <row r="20" spans="1:9" s="269" customFormat="1" ht="14.1" customHeight="1">
      <c r="A20" s="670" t="s">
        <v>142</v>
      </c>
      <c r="B20" s="1291">
        <v>34</v>
      </c>
      <c r="C20" s="973">
        <v>60.7</v>
      </c>
      <c r="D20" s="1291">
        <v>34</v>
      </c>
      <c r="E20" s="1436">
        <v>5972</v>
      </c>
      <c r="F20" s="973">
        <v>96</v>
      </c>
      <c r="G20" s="1651">
        <v>5972</v>
      </c>
      <c r="H20" s="623"/>
    </row>
    <row r="21" spans="1:9" s="269" customFormat="1" ht="14.1" customHeight="1">
      <c r="A21" s="670" t="s">
        <v>143</v>
      </c>
      <c r="B21" s="1291">
        <v>28</v>
      </c>
      <c r="C21" s="973">
        <v>48.3</v>
      </c>
      <c r="D21" s="1291">
        <v>12</v>
      </c>
      <c r="E21" s="1436">
        <v>4464</v>
      </c>
      <c r="F21" s="973">
        <v>63.8</v>
      </c>
      <c r="G21" s="1651">
        <v>2160</v>
      </c>
      <c r="H21" s="623"/>
    </row>
    <row r="22" spans="1:9" s="269" customFormat="1" ht="14.1" customHeight="1">
      <c r="A22" s="670" t="s">
        <v>191</v>
      </c>
      <c r="B22" s="1291">
        <v>241</v>
      </c>
      <c r="C22" s="973">
        <v>181.2</v>
      </c>
      <c r="D22" s="1291">
        <v>11</v>
      </c>
      <c r="E22" s="1436">
        <v>16466</v>
      </c>
      <c r="F22" s="973">
        <v>179.2</v>
      </c>
      <c r="G22" s="1651">
        <v>1665</v>
      </c>
      <c r="H22" s="623"/>
    </row>
    <row r="23" spans="1:9" s="269" customFormat="1" ht="20.100000000000001" customHeight="1">
      <c r="A23" s="668" t="s">
        <v>144</v>
      </c>
      <c r="B23" s="1292">
        <v>471</v>
      </c>
      <c r="C23" s="973">
        <v>173.8</v>
      </c>
      <c r="D23" s="1292">
        <v>99</v>
      </c>
      <c r="E23" s="1433">
        <v>34332</v>
      </c>
      <c r="F23" s="973">
        <v>104.7</v>
      </c>
      <c r="G23" s="1652">
        <v>15397</v>
      </c>
      <c r="H23" s="623"/>
    </row>
    <row r="24" spans="1:9" s="269" customFormat="1" ht="12" customHeight="1">
      <c r="A24" s="669" t="s">
        <v>1252</v>
      </c>
      <c r="B24" s="1291"/>
      <c r="C24" s="973"/>
      <c r="D24" s="1291"/>
      <c r="E24" s="1434"/>
      <c r="F24" s="973"/>
      <c r="G24" s="1435"/>
      <c r="H24" s="623"/>
    </row>
    <row r="25" spans="1:9" s="269" customFormat="1" ht="14.1" customHeight="1">
      <c r="A25" s="670" t="s">
        <v>145</v>
      </c>
      <c r="B25" s="1291">
        <v>216</v>
      </c>
      <c r="C25" s="973">
        <v>207.7</v>
      </c>
      <c r="D25" s="1291">
        <v>28</v>
      </c>
      <c r="E25" s="1436">
        <v>12586</v>
      </c>
      <c r="F25" s="973">
        <v>149.5</v>
      </c>
      <c r="G25" s="1437">
        <v>3252</v>
      </c>
      <c r="H25" s="623"/>
    </row>
    <row r="26" spans="1:9" s="269" customFormat="1" ht="14.1" customHeight="1">
      <c r="A26" s="670" t="s">
        <v>146</v>
      </c>
      <c r="B26" s="1291">
        <v>11</v>
      </c>
      <c r="C26" s="973">
        <v>68.8</v>
      </c>
      <c r="D26" s="1291">
        <v>11</v>
      </c>
      <c r="E26" s="1436">
        <v>2103</v>
      </c>
      <c r="F26" s="973">
        <v>75.5</v>
      </c>
      <c r="G26" s="1437">
        <v>2103</v>
      </c>
      <c r="H26" s="623"/>
    </row>
    <row r="27" spans="1:9" s="269" customFormat="1" ht="14.1" customHeight="1">
      <c r="A27" s="670" t="s">
        <v>147</v>
      </c>
      <c r="B27" s="1291">
        <v>22</v>
      </c>
      <c r="C27" s="973">
        <v>122.2</v>
      </c>
      <c r="D27" s="1291">
        <v>13</v>
      </c>
      <c r="E27" s="1436">
        <v>2629</v>
      </c>
      <c r="F27" s="973">
        <v>86</v>
      </c>
      <c r="G27" s="1437">
        <v>2176</v>
      </c>
      <c r="H27" s="623"/>
    </row>
    <row r="28" spans="1:9" s="269" customFormat="1" ht="14.1" customHeight="1">
      <c r="A28" s="670" t="s">
        <v>148</v>
      </c>
      <c r="B28" s="1291">
        <v>11</v>
      </c>
      <c r="C28" s="973">
        <v>57.9</v>
      </c>
      <c r="D28" s="1291">
        <v>11</v>
      </c>
      <c r="E28" s="1436">
        <v>1366</v>
      </c>
      <c r="F28" s="973">
        <v>47.6</v>
      </c>
      <c r="G28" s="1437">
        <v>1366</v>
      </c>
      <c r="H28" s="623"/>
    </row>
    <row r="29" spans="1:9" s="269" customFormat="1" ht="14.1" customHeight="1">
      <c r="A29" s="670" t="s">
        <v>149</v>
      </c>
      <c r="B29" s="1291">
        <v>27</v>
      </c>
      <c r="C29" s="973">
        <v>51.9</v>
      </c>
      <c r="D29" s="1291">
        <v>27</v>
      </c>
      <c r="E29" s="1436">
        <v>5041</v>
      </c>
      <c r="F29" s="973">
        <v>54.9</v>
      </c>
      <c r="G29" s="1437">
        <v>5041</v>
      </c>
      <c r="H29" s="623"/>
    </row>
    <row r="30" spans="1:9" s="269" customFormat="1" ht="14.1" customHeight="1">
      <c r="A30" s="670" t="s">
        <v>190</v>
      </c>
      <c r="B30" s="1291">
        <v>184</v>
      </c>
      <c r="C30" s="973">
        <v>296.8</v>
      </c>
      <c r="D30" s="1291">
        <v>9</v>
      </c>
      <c r="E30" s="1436">
        <v>10607</v>
      </c>
      <c r="F30" s="973">
        <v>163.4</v>
      </c>
      <c r="G30" s="1437">
        <v>1459</v>
      </c>
      <c r="H30" s="623"/>
    </row>
    <row r="31" spans="1:9" ht="14.25" customHeight="1">
      <c r="C31" s="122"/>
      <c r="F31" s="257"/>
    </row>
    <row r="32" spans="1:9" s="16" customFormat="1" ht="11.25" customHeight="1">
      <c r="A32" s="207"/>
      <c r="B32" s="207"/>
      <c r="C32" s="207"/>
      <c r="D32" s="207"/>
      <c r="E32" s="207"/>
      <c r="F32" s="207"/>
      <c r="G32" s="207"/>
      <c r="H32" s="207"/>
      <c r="I32" s="207"/>
    </row>
    <row r="33" spans="1:9" s="11" customFormat="1" ht="15" customHeight="1">
      <c r="A33" s="71"/>
      <c r="B33" s="71"/>
      <c r="C33" s="71"/>
      <c r="D33" s="71"/>
      <c r="E33" s="838"/>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785" t="s">
        <v>7</v>
      </c>
      <c r="B1" s="1785"/>
      <c r="C1" s="1351"/>
      <c r="D1" s="1351"/>
      <c r="E1" s="1351"/>
      <c r="F1" s="185"/>
      <c r="G1" s="21"/>
      <c r="H1" s="21"/>
      <c r="I1" s="21"/>
      <c r="L1" s="1770" t="s">
        <v>4</v>
      </c>
      <c r="M1" s="1770"/>
    </row>
    <row r="2" spans="1:14" ht="15" customHeight="1">
      <c r="A2" s="1786" t="s">
        <v>8</v>
      </c>
      <c r="B2" s="1786"/>
      <c r="C2" s="243"/>
      <c r="D2" s="243"/>
      <c r="E2" s="243"/>
      <c r="F2" s="243"/>
      <c r="G2" s="21"/>
      <c r="H2" s="21"/>
      <c r="I2" s="21"/>
      <c r="L2" s="1730" t="s">
        <v>132</v>
      </c>
      <c r="M2" s="1730"/>
    </row>
    <row r="3" spans="1:14" ht="15" customHeight="1">
      <c r="A3" s="1787" t="s">
        <v>1768</v>
      </c>
      <c r="B3" s="1788"/>
      <c r="C3" s="1788"/>
      <c r="D3" s="1788"/>
      <c r="E3" s="1788"/>
      <c r="F3" s="186"/>
      <c r="I3" s="23"/>
      <c r="J3" s="23"/>
      <c r="K3" s="23"/>
      <c r="L3" s="23"/>
      <c r="M3" s="23"/>
    </row>
    <row r="4" spans="1:14" ht="15" customHeight="1">
      <c r="A4" s="1789" t="s">
        <v>1769</v>
      </c>
      <c r="B4" s="1790"/>
      <c r="C4" s="1790"/>
      <c r="D4" s="1790"/>
      <c r="E4" s="1790"/>
      <c r="F4" s="244"/>
      <c r="I4" s="23"/>
      <c r="J4" s="23"/>
      <c r="K4" s="23"/>
      <c r="L4" s="23"/>
      <c r="M4" s="23"/>
    </row>
    <row r="5" spans="1:14" s="332" customFormat="1" ht="20.100000000000001" customHeight="1">
      <c r="A5" s="1774" t="s">
        <v>829</v>
      </c>
      <c r="B5" s="1775"/>
      <c r="C5" s="1780" t="s">
        <v>1770</v>
      </c>
      <c r="D5" s="1783" t="s">
        <v>830</v>
      </c>
      <c r="E5" s="1783" t="s">
        <v>831</v>
      </c>
      <c r="F5" s="1784" t="s">
        <v>832</v>
      </c>
      <c r="G5" s="331"/>
      <c r="H5" s="1771" t="s">
        <v>1772</v>
      </c>
      <c r="I5" s="1783" t="s">
        <v>833</v>
      </c>
      <c r="J5" s="1783" t="s">
        <v>834</v>
      </c>
      <c r="K5" s="1784" t="s">
        <v>835</v>
      </c>
      <c r="L5" s="331"/>
      <c r="M5" s="1780" t="s">
        <v>1774</v>
      </c>
      <c r="N5" s="352"/>
    </row>
    <row r="6" spans="1:14" s="332" customFormat="1" ht="39.950000000000003" customHeight="1">
      <c r="A6" s="1776"/>
      <c r="B6" s="1777"/>
      <c r="C6" s="1781"/>
      <c r="D6" s="1772"/>
      <c r="E6" s="1772"/>
      <c r="F6" s="1782"/>
      <c r="G6" s="649" t="s">
        <v>1771</v>
      </c>
      <c r="H6" s="1772"/>
      <c r="I6" s="1772"/>
      <c r="J6" s="1772"/>
      <c r="K6" s="1782"/>
      <c r="L6" s="649" t="s">
        <v>1773</v>
      </c>
      <c r="M6" s="1782"/>
      <c r="N6" s="352"/>
    </row>
    <row r="7" spans="1:14" s="332" customFormat="1" ht="30" customHeight="1">
      <c r="A7" s="1778"/>
      <c r="B7" s="1779"/>
      <c r="C7" s="1782"/>
      <c r="D7" s="1794" t="s">
        <v>836</v>
      </c>
      <c r="E7" s="1773"/>
      <c r="F7" s="1773"/>
      <c r="G7" s="1773"/>
      <c r="H7" s="1795"/>
      <c r="I7" s="1773" t="s">
        <v>837</v>
      </c>
      <c r="J7" s="1773"/>
      <c r="K7" s="1773"/>
      <c r="L7" s="1773"/>
      <c r="M7" s="1773"/>
      <c r="N7" s="352"/>
    </row>
    <row r="8" spans="1:14" s="777" customFormat="1" ht="20.100000000000001" customHeight="1">
      <c r="A8" s="1004">
        <v>2021</v>
      </c>
      <c r="B8" s="997" t="s">
        <v>1601</v>
      </c>
      <c r="C8" s="998">
        <v>1148720</v>
      </c>
      <c r="D8" s="998">
        <v>5011</v>
      </c>
      <c r="E8" s="998">
        <v>10112</v>
      </c>
      <c r="F8" s="998">
        <v>16725</v>
      </c>
      <c r="G8" s="998">
        <v>48</v>
      </c>
      <c r="H8" s="998" t="s">
        <v>1633</v>
      </c>
      <c r="I8" s="999">
        <v>4.3499999999999996</v>
      </c>
      <c r="J8" s="999">
        <v>8.77</v>
      </c>
      <c r="K8" s="999">
        <v>14.51</v>
      </c>
      <c r="L8" s="999">
        <v>4.75</v>
      </c>
      <c r="M8" s="1045" t="s">
        <v>1913</v>
      </c>
      <c r="N8" s="781"/>
    </row>
    <row r="9" spans="1:14" s="777" customFormat="1" ht="11.25" customHeight="1">
      <c r="A9" s="1004">
        <v>2022</v>
      </c>
      <c r="B9" s="997" t="s">
        <v>1601</v>
      </c>
      <c r="C9" s="998">
        <v>1143355</v>
      </c>
      <c r="D9" s="998">
        <v>4591</v>
      </c>
      <c r="E9" s="998">
        <v>9150</v>
      </c>
      <c r="F9" s="998">
        <v>13464</v>
      </c>
      <c r="G9" s="998">
        <v>36</v>
      </c>
      <c r="H9" s="998" t="s">
        <v>1938</v>
      </c>
      <c r="I9" s="999">
        <v>4.01</v>
      </c>
      <c r="J9" s="999">
        <v>7.99</v>
      </c>
      <c r="K9" s="999">
        <v>11.75</v>
      </c>
      <c r="L9" s="999">
        <v>3.93</v>
      </c>
      <c r="M9" s="1045" t="s">
        <v>1937</v>
      </c>
      <c r="N9" s="781"/>
    </row>
    <row r="10" spans="1:14" s="777" customFormat="1" ht="11.25">
      <c r="A10" s="1000"/>
      <c r="B10" s="1001" t="s">
        <v>10</v>
      </c>
      <c r="C10" s="1002">
        <v>99.5</v>
      </c>
      <c r="D10" s="1002">
        <v>91.6</v>
      </c>
      <c r="E10" s="1002">
        <v>90.5</v>
      </c>
      <c r="F10" s="1002">
        <v>80.5</v>
      </c>
      <c r="G10" s="1002">
        <v>75</v>
      </c>
      <c r="H10" s="1154" t="s">
        <v>119</v>
      </c>
      <c r="I10" s="1002">
        <v>92.2</v>
      </c>
      <c r="J10" s="1002">
        <v>91</v>
      </c>
      <c r="K10" s="1002">
        <v>81</v>
      </c>
      <c r="L10" s="1002">
        <v>82.9</v>
      </c>
      <c r="M10" s="1155" t="s">
        <v>119</v>
      </c>
      <c r="N10" s="781"/>
    </row>
    <row r="11" spans="1:14" s="777" customFormat="1" ht="11.25">
      <c r="A11" s="1000"/>
      <c r="B11" s="1001"/>
      <c r="C11" s="1002"/>
      <c r="D11" s="1002"/>
      <c r="E11" s="1002"/>
      <c r="F11" s="1002"/>
      <c r="G11" s="1002"/>
      <c r="H11" s="1002"/>
      <c r="I11" s="1002"/>
      <c r="J11" s="1002"/>
      <c r="K11" s="1002"/>
      <c r="L11" s="1002"/>
      <c r="M11" s="1003"/>
      <c r="N11" s="781"/>
    </row>
    <row r="12" spans="1:14" s="777" customFormat="1" ht="11.25" customHeight="1">
      <c r="A12" s="1004">
        <v>2022</v>
      </c>
      <c r="B12" s="997" t="s">
        <v>1600</v>
      </c>
      <c r="C12" s="1251">
        <v>1145841</v>
      </c>
      <c r="D12" s="1251">
        <v>1688</v>
      </c>
      <c r="E12" s="1251">
        <v>4726</v>
      </c>
      <c r="F12" s="1251">
        <v>6969</v>
      </c>
      <c r="G12" s="1251">
        <v>18</v>
      </c>
      <c r="H12" s="1251" t="s">
        <v>1935</v>
      </c>
      <c r="I12" s="1252">
        <v>2.94</v>
      </c>
      <c r="J12" s="1252">
        <v>8.24</v>
      </c>
      <c r="K12" s="1252">
        <v>12.15</v>
      </c>
      <c r="L12" s="1252">
        <v>3.81</v>
      </c>
      <c r="M12" s="1253" t="s">
        <v>1936</v>
      </c>
      <c r="N12" s="781"/>
    </row>
    <row r="13" spans="1:14" s="777" customFormat="1" ht="11.25" customHeight="1">
      <c r="A13" s="1004">
        <v>2023</v>
      </c>
      <c r="B13" s="997" t="s">
        <v>1600</v>
      </c>
      <c r="C13" s="1251">
        <v>1140681</v>
      </c>
      <c r="D13" s="1251">
        <v>1441</v>
      </c>
      <c r="E13" s="1251">
        <v>4191</v>
      </c>
      <c r="F13" s="1251">
        <v>6179</v>
      </c>
      <c r="G13" s="1251">
        <v>19</v>
      </c>
      <c r="H13" s="1251">
        <v>-1988</v>
      </c>
      <c r="I13" s="1252">
        <v>2.5240999999999998</v>
      </c>
      <c r="J13" s="1252">
        <v>7.3411</v>
      </c>
      <c r="K13" s="1252">
        <v>10.8233</v>
      </c>
      <c r="L13" s="1252">
        <v>4.5335000000000001</v>
      </c>
      <c r="M13" s="1253">
        <v>-3.4822000000000002</v>
      </c>
      <c r="N13" s="781"/>
    </row>
    <row r="14" spans="1:14" s="777" customFormat="1" ht="11.25" customHeight="1">
      <c r="A14" s="1000"/>
      <c r="B14" s="1001" t="s">
        <v>10</v>
      </c>
      <c r="C14" s="1002">
        <f>C13/C12*100</f>
        <v>99.549675740351404</v>
      </c>
      <c r="D14" s="1002">
        <f t="shared" ref="D14:G14" si="0">D13/D12*100</f>
        <v>85.367298578199041</v>
      </c>
      <c r="E14" s="1002">
        <f t="shared" si="0"/>
        <v>88.679644519678376</v>
      </c>
      <c r="F14" s="1002">
        <f t="shared" si="0"/>
        <v>88.664083799684306</v>
      </c>
      <c r="G14" s="1002">
        <f t="shared" si="0"/>
        <v>105.55555555555556</v>
      </c>
      <c r="H14" s="1154" t="s">
        <v>119</v>
      </c>
      <c r="I14" s="1002">
        <v>85.7</v>
      </c>
      <c r="J14" s="1002">
        <f t="shared" ref="J14:L14" si="1">J13/J12*100</f>
        <v>89.091019417475721</v>
      </c>
      <c r="K14" s="1002">
        <f t="shared" si="1"/>
        <v>89.080658436213994</v>
      </c>
      <c r="L14" s="1002">
        <f t="shared" si="1"/>
        <v>118.98950131233596</v>
      </c>
      <c r="M14" s="1155" t="s">
        <v>119</v>
      </c>
      <c r="N14" s="781"/>
    </row>
    <row r="15" spans="1:14" s="777" customFormat="1" ht="11.25" customHeight="1">
      <c r="A15" s="1004"/>
      <c r="B15" s="1001"/>
      <c r="C15" s="1002"/>
      <c r="D15" s="1002"/>
      <c r="E15" s="1002"/>
      <c r="F15" s="1002"/>
      <c r="G15" s="1002"/>
      <c r="H15" s="1002"/>
      <c r="I15" s="1002"/>
      <c r="J15" s="1002"/>
      <c r="K15" s="1002"/>
      <c r="L15" s="1002"/>
      <c r="M15" s="1003"/>
      <c r="N15" s="781"/>
    </row>
    <row r="16" spans="1:14" s="777" customFormat="1" ht="11.25" customHeight="1">
      <c r="A16" s="1004">
        <v>2022</v>
      </c>
      <c r="B16" s="997" t="s">
        <v>1601</v>
      </c>
      <c r="C16" s="998">
        <v>1143355</v>
      </c>
      <c r="D16" s="998">
        <v>4591</v>
      </c>
      <c r="E16" s="998">
        <v>9150</v>
      </c>
      <c r="F16" s="998">
        <v>13464</v>
      </c>
      <c r="G16" s="998">
        <v>36</v>
      </c>
      <c r="H16" s="998" t="s">
        <v>1938</v>
      </c>
      <c r="I16" s="999">
        <v>4.01</v>
      </c>
      <c r="J16" s="999">
        <v>7.99</v>
      </c>
      <c r="K16" s="999">
        <v>11.75</v>
      </c>
      <c r="L16" s="999">
        <v>3.93</v>
      </c>
      <c r="M16" s="1045" t="s">
        <v>1937</v>
      </c>
      <c r="N16" s="781"/>
    </row>
    <row r="17" spans="1:15" s="777" customFormat="1" ht="11.25" customHeight="1">
      <c r="A17" s="1004">
        <v>2023</v>
      </c>
      <c r="B17" s="997" t="s">
        <v>1601</v>
      </c>
      <c r="C17" s="998">
        <v>1138216</v>
      </c>
      <c r="D17" s="998">
        <v>4094</v>
      </c>
      <c r="E17" s="998">
        <v>8280</v>
      </c>
      <c r="F17" s="998">
        <v>12053</v>
      </c>
      <c r="G17" s="998">
        <v>38</v>
      </c>
      <c r="H17" s="998" t="s">
        <v>2339</v>
      </c>
      <c r="I17" s="999">
        <v>3.59</v>
      </c>
      <c r="J17" s="999">
        <v>7.26</v>
      </c>
      <c r="K17" s="999">
        <v>10.57</v>
      </c>
      <c r="L17" s="999">
        <v>4.59</v>
      </c>
      <c r="M17" s="1625" t="s">
        <v>2340</v>
      </c>
      <c r="N17" s="781"/>
    </row>
    <row r="18" spans="1:15" s="777" customFormat="1" ht="11.25" customHeight="1">
      <c r="A18" s="1000"/>
      <c r="B18" s="1001" t="s">
        <v>10</v>
      </c>
      <c r="C18" s="1002">
        <v>99.6</v>
      </c>
      <c r="D18" s="1002">
        <v>89.2</v>
      </c>
      <c r="E18" s="1002">
        <v>90.5</v>
      </c>
      <c r="F18" s="1002">
        <v>89.5</v>
      </c>
      <c r="G18" s="1002">
        <v>105.6</v>
      </c>
      <c r="H18" s="1002" t="s">
        <v>119</v>
      </c>
      <c r="I18" s="1002">
        <v>89.6</v>
      </c>
      <c r="J18" s="1002">
        <v>90.9</v>
      </c>
      <c r="K18" s="1002">
        <v>89.9</v>
      </c>
      <c r="L18" s="1002">
        <v>116.6</v>
      </c>
      <c r="M18" s="1626" t="s">
        <v>119</v>
      </c>
      <c r="N18" s="1167"/>
    </row>
    <row r="19" spans="1:15" ht="24.95" customHeight="1">
      <c r="A19" s="1791" t="s">
        <v>716</v>
      </c>
      <c r="B19" s="1791"/>
      <c r="C19" s="1791"/>
      <c r="D19" s="1791"/>
      <c r="E19" s="1791"/>
      <c r="F19" s="1791"/>
      <c r="G19" s="1791"/>
      <c r="H19" s="1791"/>
      <c r="I19" s="1791"/>
      <c r="J19" s="1791"/>
      <c r="K19" s="1793"/>
      <c r="L19" s="1791"/>
      <c r="M19" s="1791"/>
    </row>
    <row r="20" spans="1:15" ht="10.15" customHeight="1">
      <c r="A20" s="1791" t="s">
        <v>717</v>
      </c>
      <c r="B20" s="1791"/>
      <c r="C20" s="1791"/>
      <c r="D20" s="1791"/>
      <c r="E20" s="1791"/>
      <c r="F20" s="1791"/>
      <c r="G20" s="1791"/>
      <c r="H20" s="1791"/>
      <c r="I20" s="1791"/>
      <c r="J20" s="1791"/>
      <c r="K20" s="1791"/>
      <c r="L20" s="1791"/>
      <c r="M20" s="1791"/>
    </row>
    <row r="21" spans="1:15" ht="11.25" customHeight="1">
      <c r="A21" s="1791" t="s">
        <v>718</v>
      </c>
      <c r="B21" s="1791"/>
      <c r="C21" s="1791"/>
      <c r="D21" s="1791"/>
      <c r="E21" s="1791"/>
      <c r="F21" s="1791"/>
      <c r="G21" s="1791"/>
      <c r="H21" s="1791"/>
      <c r="I21" s="1791"/>
      <c r="J21" s="1791"/>
      <c r="K21" s="1791"/>
      <c r="L21" s="1791"/>
      <c r="M21" s="1791"/>
    </row>
    <row r="22" spans="1:15" ht="11.25" customHeight="1">
      <c r="A22" s="1791" t="s">
        <v>719</v>
      </c>
      <c r="B22" s="1791"/>
      <c r="C22" s="1791"/>
      <c r="D22" s="1791"/>
      <c r="E22" s="1791"/>
      <c r="F22" s="1791"/>
      <c r="G22" s="1791"/>
      <c r="H22" s="1791"/>
      <c r="I22" s="1791"/>
      <c r="J22" s="1791"/>
      <c r="K22" s="1791"/>
      <c r="L22" s="1791"/>
      <c r="M22" s="1791"/>
    </row>
    <row r="23" spans="1:15" ht="11.25" customHeight="1">
      <c r="A23" s="1791" t="s">
        <v>720</v>
      </c>
      <c r="B23" s="1791"/>
      <c r="C23" s="1791"/>
      <c r="D23" s="1791"/>
      <c r="E23" s="1791"/>
      <c r="F23" s="1791"/>
      <c r="G23" s="1791"/>
      <c r="H23" s="1791"/>
      <c r="I23" s="1791"/>
      <c r="J23" s="1791"/>
      <c r="K23" s="1791"/>
      <c r="L23" s="1791"/>
      <c r="M23" s="1791"/>
    </row>
    <row r="24" spans="1:15" s="24" customFormat="1" ht="15" customHeight="1">
      <c r="A24" s="1741" t="s">
        <v>518</v>
      </c>
      <c r="B24" s="1741"/>
      <c r="C24" s="1741"/>
      <c r="D24" s="1741"/>
      <c r="E24" s="1741"/>
      <c r="F24" s="1741"/>
      <c r="G24" s="1741"/>
      <c r="H24" s="1741"/>
      <c r="I24" s="1741"/>
      <c r="J24" s="1741"/>
      <c r="K24" s="1741"/>
      <c r="L24" s="1741"/>
      <c r="M24" s="1741"/>
      <c r="N24" s="782"/>
    </row>
    <row r="25" spans="1:15" s="25" customFormat="1" ht="10.15" customHeight="1">
      <c r="A25" s="1792" t="s">
        <v>512</v>
      </c>
      <c r="B25" s="1792"/>
      <c r="C25" s="1792"/>
      <c r="D25" s="1792"/>
      <c r="E25" s="1792"/>
      <c r="F25" s="1792"/>
      <c r="G25" s="1792"/>
      <c r="H25" s="1792"/>
      <c r="I25" s="1792"/>
      <c r="J25" s="1792"/>
      <c r="K25" s="1792"/>
      <c r="L25" s="1792"/>
      <c r="M25" s="1792"/>
      <c r="N25" s="783"/>
      <c r="O25" s="247"/>
    </row>
    <row r="26" spans="1:15" s="25" customFormat="1" ht="11.25">
      <c r="A26" s="1740" t="s">
        <v>519</v>
      </c>
      <c r="B26" s="1740"/>
      <c r="C26" s="1740"/>
      <c r="D26" s="1740"/>
      <c r="E26" s="1740"/>
      <c r="F26" s="1740"/>
      <c r="G26" s="1740"/>
      <c r="H26" s="1740"/>
      <c r="I26" s="1740"/>
      <c r="J26" s="1740"/>
      <c r="K26" s="1740"/>
      <c r="L26" s="1740"/>
      <c r="M26" s="1740"/>
      <c r="N26" s="246"/>
      <c r="O26" s="247"/>
    </row>
    <row r="27" spans="1:15" s="25" customFormat="1" ht="11.25">
      <c r="A27" s="1740" t="s">
        <v>520</v>
      </c>
      <c r="B27" s="1740"/>
      <c r="C27" s="1740"/>
      <c r="D27" s="1740"/>
      <c r="E27" s="1740"/>
      <c r="F27" s="1740"/>
      <c r="G27" s="1740"/>
      <c r="H27" s="1740"/>
      <c r="I27" s="1740"/>
      <c r="J27" s="1740"/>
      <c r="K27" s="1740"/>
      <c r="L27" s="1740"/>
      <c r="M27" s="1740"/>
      <c r="N27" s="246"/>
      <c r="O27" s="247"/>
    </row>
    <row r="28" spans="1:15" s="25" customFormat="1" ht="11.25">
      <c r="A28" s="1740" t="s">
        <v>521</v>
      </c>
      <c r="B28" s="1740"/>
      <c r="C28" s="1740"/>
      <c r="D28" s="1740"/>
      <c r="E28" s="1740"/>
      <c r="F28" s="1740"/>
      <c r="G28" s="1740"/>
      <c r="H28" s="1740"/>
      <c r="I28" s="1740"/>
      <c r="J28" s="1740"/>
      <c r="K28" s="1740"/>
      <c r="L28" s="1740"/>
      <c r="M28" s="1740"/>
      <c r="N28" s="246"/>
      <c r="O28" s="247"/>
    </row>
    <row r="29" spans="1:15">
      <c r="C29" s="40"/>
      <c r="D29" s="40"/>
      <c r="E29" s="40"/>
      <c r="F29" s="40"/>
      <c r="G29" s="40"/>
      <c r="H29" s="40"/>
      <c r="I29" s="40"/>
      <c r="J29" s="40"/>
      <c r="K29" s="40"/>
      <c r="L29" s="40"/>
      <c r="M29" s="40"/>
    </row>
    <row r="31" spans="1:15">
      <c r="A31" s="22" t="s">
        <v>9</v>
      </c>
      <c r="C31" s="40"/>
      <c r="D31" s="40"/>
      <c r="E31" s="40"/>
      <c r="F31" s="40"/>
      <c r="G31" s="40"/>
      <c r="H31" s="40"/>
      <c r="I31" s="40"/>
      <c r="J31" s="40"/>
      <c r="K31" s="40"/>
      <c r="L31" s="40"/>
      <c r="M31" s="40"/>
    </row>
  </sheetData>
  <mergeCells count="28">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 ref="L1:M1"/>
    <mergeCell ref="L2:M2"/>
    <mergeCell ref="A1:B1"/>
    <mergeCell ref="A2:B2"/>
    <mergeCell ref="A3:E3"/>
    <mergeCell ref="H5:H6"/>
    <mergeCell ref="I7:M7"/>
    <mergeCell ref="A5:B7"/>
    <mergeCell ref="C5:C7"/>
    <mergeCell ref="D5:D6"/>
    <mergeCell ref="E5:E6"/>
    <mergeCell ref="F5:F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34" t="s">
        <v>2078</v>
      </c>
      <c r="B1" s="1734"/>
      <c r="C1" s="1734"/>
      <c r="D1" s="1734"/>
      <c r="E1" s="1734"/>
      <c r="G1" s="1729" t="s">
        <v>4</v>
      </c>
      <c r="H1" s="1729"/>
    </row>
    <row r="2" spans="1:9" ht="15" customHeight="1">
      <c r="A2" s="2015" t="s">
        <v>2079</v>
      </c>
      <c r="B2" s="2016"/>
      <c r="C2" s="2016"/>
      <c r="D2" s="2016"/>
      <c r="E2" s="2016"/>
      <c r="F2" s="169"/>
      <c r="G2" s="1730" t="s">
        <v>132</v>
      </c>
      <c r="H2" s="1730"/>
    </row>
    <row r="3" spans="1:9" s="394" customFormat="1" ht="20.100000000000001" customHeight="1">
      <c r="A3" s="2019" t="s">
        <v>1282</v>
      </c>
      <c r="B3" s="2151" t="s">
        <v>916</v>
      </c>
      <c r="C3" s="548"/>
      <c r="D3" s="548"/>
      <c r="E3" s="671"/>
      <c r="F3" s="2007" t="s">
        <v>1291</v>
      </c>
      <c r="G3" s="2003"/>
      <c r="H3" s="2003"/>
      <c r="I3" s="393"/>
    </row>
    <row r="4" spans="1:9" s="394" customFormat="1" ht="99.95" customHeight="1">
      <c r="A4" s="2305"/>
      <c r="B4" s="2006"/>
      <c r="C4" s="672" t="s">
        <v>1292</v>
      </c>
      <c r="D4" s="465" t="s">
        <v>1293</v>
      </c>
      <c r="E4" s="672" t="s">
        <v>1294</v>
      </c>
      <c r="F4" s="672" t="s">
        <v>1295</v>
      </c>
      <c r="G4" s="538" t="s">
        <v>1496</v>
      </c>
      <c r="H4" s="538" t="s">
        <v>1296</v>
      </c>
      <c r="I4" s="393"/>
    </row>
    <row r="5" spans="1:9" s="394" customFormat="1" ht="20.100000000000001" customHeight="1">
      <c r="A5" s="658" t="s">
        <v>182</v>
      </c>
      <c r="B5" s="1142">
        <v>3657</v>
      </c>
      <c r="C5" s="1140">
        <v>1806</v>
      </c>
      <c r="D5" s="1140">
        <v>1154</v>
      </c>
      <c r="E5" s="1140">
        <v>430</v>
      </c>
      <c r="F5" s="1140">
        <v>99</v>
      </c>
      <c r="G5" s="1140">
        <v>484</v>
      </c>
      <c r="H5" s="1141">
        <v>1429</v>
      </c>
      <c r="I5" s="393"/>
    </row>
    <row r="6" spans="1:9" s="394" customFormat="1" ht="12" customHeight="1">
      <c r="A6" s="617" t="s">
        <v>183</v>
      </c>
      <c r="B6" s="996"/>
      <c r="C6" s="996"/>
      <c r="D6" s="996"/>
      <c r="E6" s="996"/>
      <c r="F6" s="996"/>
      <c r="G6" s="996"/>
      <c r="H6" s="1046"/>
      <c r="I6" s="393"/>
    </row>
    <row r="7" spans="1:9" s="491" customFormat="1" ht="19.899999999999999" customHeight="1">
      <c r="A7" s="659" t="s">
        <v>1251</v>
      </c>
      <c r="B7" s="996"/>
      <c r="C7" s="996"/>
      <c r="D7" s="996"/>
      <c r="E7" s="996"/>
      <c r="F7" s="996"/>
      <c r="G7" s="996"/>
      <c r="H7" s="1046"/>
      <c r="I7" s="821"/>
    </row>
    <row r="8" spans="1:9" s="491" customFormat="1" ht="20.100000000000001" customHeight="1">
      <c r="A8" s="659" t="s">
        <v>133</v>
      </c>
      <c r="B8" s="1142">
        <v>1662</v>
      </c>
      <c r="C8" s="1142">
        <v>845</v>
      </c>
      <c r="D8" s="1142">
        <v>526</v>
      </c>
      <c r="E8" s="1142">
        <v>167</v>
      </c>
      <c r="F8" s="1142">
        <v>39</v>
      </c>
      <c r="G8" s="1142">
        <v>199</v>
      </c>
      <c r="H8" s="1143">
        <v>691</v>
      </c>
      <c r="I8" s="821"/>
    </row>
    <row r="9" spans="1:9" s="394" customFormat="1" ht="12" customHeight="1">
      <c r="A9" s="661" t="s">
        <v>1277</v>
      </c>
      <c r="B9" s="1587"/>
      <c r="C9" s="996"/>
      <c r="D9" s="996"/>
      <c r="E9" s="996"/>
      <c r="F9" s="996"/>
      <c r="G9" s="996"/>
      <c r="H9" s="1046"/>
      <c r="I9" s="393"/>
    </row>
    <row r="10" spans="1:9" s="394" customFormat="1" ht="14.1" customHeight="1">
      <c r="A10" s="618" t="s">
        <v>134</v>
      </c>
      <c r="B10" s="996">
        <v>423</v>
      </c>
      <c r="C10" s="996">
        <v>167</v>
      </c>
      <c r="D10" s="996">
        <v>165</v>
      </c>
      <c r="E10" s="996">
        <v>49</v>
      </c>
      <c r="F10" s="996">
        <v>12</v>
      </c>
      <c r="G10" s="996">
        <v>58</v>
      </c>
      <c r="H10" s="1046">
        <v>133</v>
      </c>
      <c r="I10" s="393"/>
    </row>
    <row r="11" spans="1:9" s="394" customFormat="1" ht="14.1" customHeight="1">
      <c r="A11" s="618" t="s">
        <v>135</v>
      </c>
      <c r="B11" s="996">
        <v>162</v>
      </c>
      <c r="C11" s="996">
        <v>91</v>
      </c>
      <c r="D11" s="996">
        <v>40</v>
      </c>
      <c r="E11" s="996">
        <v>23</v>
      </c>
      <c r="F11" s="996">
        <v>3</v>
      </c>
      <c r="G11" s="996">
        <v>25</v>
      </c>
      <c r="H11" s="1046">
        <v>51</v>
      </c>
      <c r="I11" s="393"/>
    </row>
    <row r="12" spans="1:9" s="394" customFormat="1" ht="14.1" customHeight="1">
      <c r="A12" s="618" t="s">
        <v>188</v>
      </c>
      <c r="B12" s="996">
        <v>1077</v>
      </c>
      <c r="C12" s="996">
        <v>587</v>
      </c>
      <c r="D12" s="996">
        <v>321</v>
      </c>
      <c r="E12" s="996">
        <v>95</v>
      </c>
      <c r="F12" s="996">
        <v>24</v>
      </c>
      <c r="G12" s="996">
        <v>116</v>
      </c>
      <c r="H12" s="1046">
        <v>507</v>
      </c>
      <c r="I12" s="393"/>
    </row>
    <row r="13" spans="1:9" s="491" customFormat="1" ht="20.100000000000001" customHeight="1">
      <c r="A13" s="659" t="s">
        <v>136</v>
      </c>
      <c r="B13" s="1142">
        <v>1125</v>
      </c>
      <c r="C13" s="1142">
        <v>516</v>
      </c>
      <c r="D13" s="1142">
        <v>374</v>
      </c>
      <c r="E13" s="1142">
        <v>167</v>
      </c>
      <c r="F13" s="1142">
        <v>31</v>
      </c>
      <c r="G13" s="1142">
        <v>159</v>
      </c>
      <c r="H13" s="1143">
        <v>401</v>
      </c>
      <c r="I13" s="821"/>
    </row>
    <row r="14" spans="1:9" s="394" customFormat="1" ht="12" customHeight="1">
      <c r="A14" s="661" t="s">
        <v>1264</v>
      </c>
      <c r="B14" s="996"/>
      <c r="C14" s="996"/>
      <c r="D14" s="996"/>
      <c r="E14" s="996"/>
      <c r="F14" s="996"/>
      <c r="G14" s="996"/>
      <c r="H14" s="1046"/>
      <c r="I14" s="393"/>
    </row>
    <row r="15" spans="1:9" s="394" customFormat="1" ht="14.1" customHeight="1">
      <c r="A15" s="618" t="s">
        <v>137</v>
      </c>
      <c r="B15" s="996">
        <v>89</v>
      </c>
      <c r="C15" s="996">
        <v>45</v>
      </c>
      <c r="D15" s="996">
        <v>21</v>
      </c>
      <c r="E15" s="996">
        <v>12</v>
      </c>
      <c r="F15" s="996">
        <v>5</v>
      </c>
      <c r="G15" s="996">
        <v>13</v>
      </c>
      <c r="H15" s="1046">
        <v>38</v>
      </c>
      <c r="I15" s="393"/>
    </row>
    <row r="16" spans="1:9" s="394" customFormat="1" ht="14.1" customHeight="1">
      <c r="A16" s="618" t="s">
        <v>138</v>
      </c>
      <c r="B16" s="996">
        <v>81</v>
      </c>
      <c r="C16" s="996">
        <v>45</v>
      </c>
      <c r="D16" s="996">
        <v>8</v>
      </c>
      <c r="E16" s="996">
        <v>17</v>
      </c>
      <c r="F16" s="1424" t="s">
        <v>120</v>
      </c>
      <c r="G16" s="996">
        <v>19</v>
      </c>
      <c r="H16" s="1046">
        <v>34</v>
      </c>
      <c r="I16" s="393"/>
    </row>
    <row r="17" spans="1:9" s="394" customFormat="1" ht="14.1" customHeight="1">
      <c r="A17" s="618" t="s">
        <v>139</v>
      </c>
      <c r="B17" s="996">
        <v>90</v>
      </c>
      <c r="C17" s="996">
        <v>37</v>
      </c>
      <c r="D17" s="996">
        <v>19</v>
      </c>
      <c r="E17" s="996">
        <v>21</v>
      </c>
      <c r="F17" s="996">
        <v>1</v>
      </c>
      <c r="G17" s="996">
        <v>23</v>
      </c>
      <c r="H17" s="1046">
        <v>26</v>
      </c>
      <c r="I17" s="393"/>
    </row>
    <row r="18" spans="1:9" s="394" customFormat="1" ht="14.1" customHeight="1">
      <c r="A18" s="618" t="s">
        <v>140</v>
      </c>
      <c r="B18" s="996">
        <v>108</v>
      </c>
      <c r="C18" s="996">
        <v>51</v>
      </c>
      <c r="D18" s="996">
        <v>19</v>
      </c>
      <c r="E18" s="996">
        <v>25</v>
      </c>
      <c r="F18" s="996">
        <v>6</v>
      </c>
      <c r="G18" s="996">
        <v>25</v>
      </c>
      <c r="H18" s="1046">
        <v>29</v>
      </c>
      <c r="I18" s="393"/>
    </row>
    <row r="19" spans="1:9" s="394" customFormat="1" ht="14.1" customHeight="1">
      <c r="A19" s="618" t="s">
        <v>141</v>
      </c>
      <c r="B19" s="996">
        <v>117</v>
      </c>
      <c r="C19" s="996">
        <v>59</v>
      </c>
      <c r="D19" s="996">
        <v>21</v>
      </c>
      <c r="E19" s="996">
        <v>16</v>
      </c>
      <c r="F19" s="996">
        <v>3</v>
      </c>
      <c r="G19" s="996">
        <v>29</v>
      </c>
      <c r="H19" s="1046">
        <v>34</v>
      </c>
      <c r="I19" s="393"/>
    </row>
    <row r="20" spans="1:9" s="394" customFormat="1" ht="14.1" customHeight="1">
      <c r="A20" s="618" t="s">
        <v>142</v>
      </c>
      <c r="B20" s="996">
        <v>286</v>
      </c>
      <c r="C20" s="996">
        <v>71</v>
      </c>
      <c r="D20" s="996">
        <v>189</v>
      </c>
      <c r="E20" s="996">
        <v>12</v>
      </c>
      <c r="F20" s="996">
        <v>4</v>
      </c>
      <c r="G20" s="996">
        <v>17</v>
      </c>
      <c r="H20" s="1046">
        <v>70</v>
      </c>
      <c r="I20" s="393"/>
    </row>
    <row r="21" spans="1:9" s="394" customFormat="1" ht="14.1" customHeight="1">
      <c r="A21" s="618" t="s">
        <v>143</v>
      </c>
      <c r="B21" s="996">
        <v>125</v>
      </c>
      <c r="C21" s="996">
        <v>80</v>
      </c>
      <c r="D21" s="996">
        <v>28</v>
      </c>
      <c r="E21" s="996">
        <v>18</v>
      </c>
      <c r="F21" s="996">
        <v>8</v>
      </c>
      <c r="G21" s="996">
        <v>14</v>
      </c>
      <c r="H21" s="1046">
        <v>40</v>
      </c>
      <c r="I21" s="393"/>
    </row>
    <row r="22" spans="1:9" s="394" customFormat="1" ht="14.1" customHeight="1">
      <c r="A22" s="618" t="s">
        <v>191</v>
      </c>
      <c r="B22" s="996">
        <v>229</v>
      </c>
      <c r="C22" s="996">
        <v>128</v>
      </c>
      <c r="D22" s="996">
        <v>69</v>
      </c>
      <c r="E22" s="996">
        <v>24</v>
      </c>
      <c r="F22" s="996">
        <v>4</v>
      </c>
      <c r="G22" s="996">
        <v>19</v>
      </c>
      <c r="H22" s="1046">
        <v>130</v>
      </c>
      <c r="I22" s="393"/>
    </row>
    <row r="23" spans="1:9" s="491" customFormat="1" ht="20.100000000000001" customHeight="1">
      <c r="A23" s="659" t="s">
        <v>144</v>
      </c>
      <c r="B23" s="1142">
        <v>870</v>
      </c>
      <c r="C23" s="1142">
        <v>445</v>
      </c>
      <c r="D23" s="1142">
        <v>254</v>
      </c>
      <c r="E23" s="1142">
        <v>145</v>
      </c>
      <c r="F23" s="1142">
        <v>29</v>
      </c>
      <c r="G23" s="1142">
        <v>126</v>
      </c>
      <c r="H23" s="1143">
        <v>337</v>
      </c>
      <c r="I23" s="821"/>
    </row>
    <row r="24" spans="1:9" s="394" customFormat="1" ht="12" customHeight="1">
      <c r="A24" s="661" t="s">
        <v>1264</v>
      </c>
      <c r="B24" s="996"/>
      <c r="C24" s="996"/>
      <c r="D24" s="996"/>
      <c r="E24" s="996"/>
      <c r="F24" s="996"/>
      <c r="G24" s="996"/>
      <c r="H24" s="1046"/>
      <c r="I24" s="393"/>
    </row>
    <row r="25" spans="1:9" s="394" customFormat="1" ht="14.1" customHeight="1">
      <c r="A25" s="618" t="s">
        <v>145</v>
      </c>
      <c r="B25" s="996">
        <v>133</v>
      </c>
      <c r="C25" s="996">
        <v>62</v>
      </c>
      <c r="D25" s="996">
        <v>27</v>
      </c>
      <c r="E25" s="996">
        <v>28</v>
      </c>
      <c r="F25" s="996">
        <v>8</v>
      </c>
      <c r="G25" s="996">
        <v>30</v>
      </c>
      <c r="H25" s="1046">
        <v>45</v>
      </c>
      <c r="I25" s="393"/>
    </row>
    <row r="26" spans="1:9" s="394" customFormat="1" ht="14.1" customHeight="1">
      <c r="A26" s="618" t="s">
        <v>146</v>
      </c>
      <c r="B26" s="996">
        <v>110</v>
      </c>
      <c r="C26" s="996">
        <v>58</v>
      </c>
      <c r="D26" s="996">
        <v>34</v>
      </c>
      <c r="E26" s="996">
        <v>16</v>
      </c>
      <c r="F26" s="996">
        <v>4</v>
      </c>
      <c r="G26" s="996">
        <v>17</v>
      </c>
      <c r="H26" s="1046">
        <v>43</v>
      </c>
      <c r="I26" s="393"/>
    </row>
    <row r="27" spans="1:9" s="394" customFormat="1" ht="14.1" customHeight="1">
      <c r="A27" s="618" t="s">
        <v>147</v>
      </c>
      <c r="B27" s="996">
        <v>83</v>
      </c>
      <c r="C27" s="996">
        <v>35</v>
      </c>
      <c r="D27" s="996">
        <v>31</v>
      </c>
      <c r="E27" s="996">
        <v>13</v>
      </c>
      <c r="F27" s="996">
        <v>1</v>
      </c>
      <c r="G27" s="996">
        <v>13</v>
      </c>
      <c r="H27" s="1046">
        <v>41</v>
      </c>
      <c r="I27" s="393"/>
    </row>
    <row r="28" spans="1:9" s="394" customFormat="1" ht="14.1" customHeight="1">
      <c r="A28" s="618" t="s">
        <v>148</v>
      </c>
      <c r="B28" s="996">
        <v>43</v>
      </c>
      <c r="C28" s="996">
        <v>20</v>
      </c>
      <c r="D28" s="996">
        <v>15</v>
      </c>
      <c r="E28" s="996">
        <v>7</v>
      </c>
      <c r="F28" s="996">
        <v>3</v>
      </c>
      <c r="G28" s="996">
        <v>8</v>
      </c>
      <c r="H28" s="1046">
        <v>19</v>
      </c>
      <c r="I28" s="393"/>
    </row>
    <row r="29" spans="1:9" s="394" customFormat="1" ht="14.1" customHeight="1">
      <c r="A29" s="618" t="s">
        <v>149</v>
      </c>
      <c r="B29" s="996">
        <v>82</v>
      </c>
      <c r="C29" s="996">
        <v>36</v>
      </c>
      <c r="D29" s="996">
        <v>10</v>
      </c>
      <c r="E29" s="996">
        <v>22</v>
      </c>
      <c r="F29" s="996">
        <v>4</v>
      </c>
      <c r="G29" s="996">
        <v>22</v>
      </c>
      <c r="H29" s="1046">
        <v>22</v>
      </c>
      <c r="I29" s="393"/>
    </row>
    <row r="30" spans="1:9" s="394" customFormat="1" ht="14.1" customHeight="1">
      <c r="A30" s="618" t="s">
        <v>190</v>
      </c>
      <c r="B30" s="996">
        <v>419</v>
      </c>
      <c r="C30" s="996">
        <v>234</v>
      </c>
      <c r="D30" s="996">
        <v>137</v>
      </c>
      <c r="E30" s="996">
        <v>32</v>
      </c>
      <c r="F30" s="996">
        <v>9</v>
      </c>
      <c r="G30" s="996">
        <v>36</v>
      </c>
      <c r="H30" s="1046">
        <v>167</v>
      </c>
      <c r="I30" s="393"/>
    </row>
    <row r="31" spans="1:9" ht="24.95" customHeight="1">
      <c r="A31" s="1947" t="s">
        <v>1483</v>
      </c>
      <c r="B31" s="2304"/>
      <c r="C31" s="2304"/>
      <c r="D31" s="2304"/>
      <c r="E31" s="2304"/>
      <c r="F31" s="2304"/>
      <c r="G31" s="2304"/>
      <c r="H31" s="2304"/>
    </row>
    <row r="32" spans="1:9" s="62" customFormat="1" ht="11.25" customHeight="1">
      <c r="A32" s="2302" t="s">
        <v>2117</v>
      </c>
      <c r="B32" s="2302"/>
      <c r="C32" s="2302"/>
      <c r="D32" s="2302"/>
      <c r="E32" s="2302"/>
      <c r="F32" s="2302"/>
      <c r="G32" s="2302"/>
      <c r="H32" s="2302"/>
      <c r="I32" s="63"/>
    </row>
    <row r="33" spans="1:9" ht="12" customHeight="1">
      <c r="A33" s="2008" t="s">
        <v>483</v>
      </c>
      <c r="B33" s="2008"/>
      <c r="C33" s="2008"/>
      <c r="D33" s="2008"/>
      <c r="E33" s="2008"/>
      <c r="F33" s="2008"/>
      <c r="G33" s="2008"/>
      <c r="H33" s="2008"/>
    </row>
    <row r="34" spans="1:9" ht="15" customHeight="1">
      <c r="A34" s="1742" t="s">
        <v>1484</v>
      </c>
      <c r="B34" s="2303"/>
      <c r="C34" s="2303"/>
      <c r="D34" s="2303"/>
      <c r="E34" s="2303"/>
      <c r="F34" s="2303"/>
      <c r="G34" s="2303"/>
      <c r="H34" s="2303"/>
    </row>
    <row r="35" spans="1:9" s="62" customFormat="1" ht="11.25" customHeight="1">
      <c r="A35" s="2243" t="s">
        <v>2119</v>
      </c>
      <c r="B35" s="2306"/>
      <c r="C35" s="2306"/>
      <c r="D35" s="2306"/>
      <c r="E35" s="2306"/>
      <c r="F35" s="2306"/>
      <c r="G35" s="2306"/>
      <c r="H35" s="2306"/>
      <c r="I35" s="63"/>
    </row>
    <row r="36" spans="1:9" ht="12" customHeight="1">
      <c r="A36" s="1742" t="s">
        <v>482</v>
      </c>
      <c r="B36" s="1742"/>
      <c r="C36" s="1742"/>
      <c r="D36" s="1742"/>
      <c r="E36" s="1742"/>
      <c r="F36" s="1742"/>
      <c r="G36" s="1742"/>
      <c r="H36" s="1742"/>
    </row>
  </sheetData>
  <mergeCells count="13">
    <mergeCell ref="A33:H33"/>
    <mergeCell ref="A36:H36"/>
    <mergeCell ref="A34:H34"/>
    <mergeCell ref="A31:H31"/>
    <mergeCell ref="F3:H3"/>
    <mergeCell ref="B3:B4"/>
    <mergeCell ref="A3:A4"/>
    <mergeCell ref="A35:H35"/>
    <mergeCell ref="A1:E1"/>
    <mergeCell ref="G1:H1"/>
    <mergeCell ref="A2:E2"/>
    <mergeCell ref="G2:H2"/>
    <mergeCell ref="A32:H32"/>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34" t="s">
        <v>792</v>
      </c>
      <c r="B1" s="1734"/>
      <c r="C1" s="1734"/>
      <c r="D1" s="1734"/>
      <c r="E1" s="1734"/>
      <c r="F1" s="1734"/>
      <c r="G1" s="1729" t="s">
        <v>4</v>
      </c>
      <c r="H1" s="1729"/>
    </row>
    <row r="2" spans="1:9" ht="12" customHeight="1">
      <c r="A2" s="2313" t="s">
        <v>2080</v>
      </c>
      <c r="B2" s="2314"/>
      <c r="C2" s="2314"/>
      <c r="D2" s="2314"/>
      <c r="E2" s="2314"/>
      <c r="F2" s="2314"/>
      <c r="G2" s="1730" t="s">
        <v>132</v>
      </c>
      <c r="H2" s="1730"/>
    </row>
    <row r="3" spans="1:9" ht="15" customHeight="1">
      <c r="A3" s="1897" t="s">
        <v>221</v>
      </c>
      <c r="B3" s="1897"/>
      <c r="C3" s="1897"/>
      <c r="D3" s="1897"/>
      <c r="E3" s="1897"/>
      <c r="F3" s="1897"/>
    </row>
    <row r="4" spans="1:9" s="84" customFormat="1" ht="15" customHeight="1">
      <c r="A4" s="2015" t="s">
        <v>2081</v>
      </c>
      <c r="B4" s="2016"/>
      <c r="C4" s="2016"/>
      <c r="D4" s="2016"/>
      <c r="E4" s="2016"/>
      <c r="F4" s="2016"/>
      <c r="I4" s="265"/>
    </row>
    <row r="5" spans="1:9" s="394" customFormat="1" ht="20.100000000000001" customHeight="1">
      <c r="A5" s="2096" t="s">
        <v>1297</v>
      </c>
      <c r="B5" s="2107" t="s">
        <v>1298</v>
      </c>
      <c r="C5" s="2307"/>
      <c r="D5" s="2307"/>
      <c r="E5" s="2308"/>
      <c r="F5" s="2309" t="s">
        <v>1291</v>
      </c>
      <c r="G5" s="2310"/>
      <c r="H5" s="2310"/>
      <c r="I5" s="393"/>
    </row>
    <row r="6" spans="1:9" s="394" customFormat="1" ht="99.95" customHeight="1">
      <c r="A6" s="1910"/>
      <c r="B6" s="1893"/>
      <c r="C6" s="674" t="s">
        <v>1299</v>
      </c>
      <c r="D6" s="675" t="s">
        <v>1300</v>
      </c>
      <c r="E6" s="674" t="s">
        <v>1301</v>
      </c>
      <c r="F6" s="674" t="s">
        <v>1302</v>
      </c>
      <c r="G6" s="603" t="s">
        <v>1496</v>
      </c>
      <c r="H6" s="603" t="s">
        <v>1296</v>
      </c>
      <c r="I6" s="393"/>
    </row>
    <row r="7" spans="1:9" s="394" customFormat="1" ht="20.100000000000001" customHeight="1">
      <c r="A7" s="1911"/>
      <c r="B7" s="1903" t="s">
        <v>934</v>
      </c>
      <c r="C7" s="1904"/>
      <c r="D7" s="1904"/>
      <c r="E7" s="1904"/>
      <c r="F7" s="1904"/>
      <c r="G7" s="1904"/>
      <c r="H7" s="1904"/>
      <c r="I7" s="393"/>
    </row>
    <row r="8" spans="1:9" s="394" customFormat="1" ht="20.100000000000001" customHeight="1">
      <c r="A8" s="676" t="s">
        <v>182</v>
      </c>
      <c r="B8" s="1144">
        <v>82.4</v>
      </c>
      <c r="C8" s="1144">
        <v>83.3</v>
      </c>
      <c r="D8" s="1144">
        <v>72.8</v>
      </c>
      <c r="E8" s="1144">
        <v>99.3</v>
      </c>
      <c r="F8" s="1144">
        <v>91.9</v>
      </c>
      <c r="G8" s="1144">
        <v>99.2</v>
      </c>
      <c r="H8" s="984">
        <v>65</v>
      </c>
      <c r="I8" s="393"/>
    </row>
    <row r="9" spans="1:9" s="394" customFormat="1" ht="12" customHeight="1">
      <c r="A9" s="617" t="s">
        <v>183</v>
      </c>
      <c r="B9" s="995"/>
      <c r="C9" s="995"/>
      <c r="D9" s="995"/>
      <c r="E9" s="995"/>
      <c r="F9" s="995"/>
      <c r="G9" s="995"/>
      <c r="H9" s="1057"/>
      <c r="I9" s="393"/>
    </row>
    <row r="10" spans="1:9" s="394" customFormat="1" ht="12" customHeight="1">
      <c r="A10" s="646" t="s">
        <v>1255</v>
      </c>
      <c r="B10" s="995"/>
      <c r="C10" s="995"/>
      <c r="D10" s="995"/>
      <c r="E10" s="995"/>
      <c r="F10" s="995"/>
      <c r="G10" s="995"/>
      <c r="H10" s="1057"/>
      <c r="I10" s="393"/>
    </row>
    <row r="11" spans="1:9" s="394" customFormat="1" ht="20.100000000000001" customHeight="1">
      <c r="A11" s="643" t="s">
        <v>133</v>
      </c>
      <c r="B11" s="1144">
        <v>75.3</v>
      </c>
      <c r="C11" s="1144">
        <v>79.400000000000006</v>
      </c>
      <c r="D11" s="1144">
        <v>59</v>
      </c>
      <c r="E11" s="1144">
        <v>98.8</v>
      </c>
      <c r="F11" s="1144">
        <v>84.6</v>
      </c>
      <c r="G11" s="1144">
        <v>98.5</v>
      </c>
      <c r="H11" s="984">
        <v>54.4</v>
      </c>
      <c r="I11" s="393"/>
    </row>
    <row r="12" spans="1:9" s="394" customFormat="1" ht="12" customHeight="1">
      <c r="A12" s="646" t="s">
        <v>1264</v>
      </c>
      <c r="B12" s="1145"/>
      <c r="C12" s="1145"/>
      <c r="D12" s="1145"/>
      <c r="E12" s="1145"/>
      <c r="F12" s="1145"/>
      <c r="G12" s="1145"/>
      <c r="H12" s="1146"/>
      <c r="I12" s="393"/>
    </row>
    <row r="13" spans="1:9" s="394" customFormat="1" ht="14.1" customHeight="1">
      <c r="A13" s="647" t="s">
        <v>134</v>
      </c>
      <c r="B13" s="995">
        <v>79.069999999999993</v>
      </c>
      <c r="C13" s="995">
        <v>78.599999999999994</v>
      </c>
      <c r="D13" s="995">
        <v>72.7</v>
      </c>
      <c r="E13" s="995">
        <v>100</v>
      </c>
      <c r="F13" s="995">
        <v>100</v>
      </c>
      <c r="G13" s="995">
        <v>100</v>
      </c>
      <c r="H13" s="1057">
        <v>53.7</v>
      </c>
      <c r="I13" s="393"/>
    </row>
    <row r="14" spans="1:9" s="394" customFormat="1" ht="14.1" customHeight="1">
      <c r="A14" s="647" t="s">
        <v>135</v>
      </c>
      <c r="B14" s="995">
        <v>90.7</v>
      </c>
      <c r="C14" s="995">
        <v>93.4</v>
      </c>
      <c r="D14" s="995">
        <v>80</v>
      </c>
      <c r="E14" s="995">
        <v>100</v>
      </c>
      <c r="F14" s="995">
        <v>100</v>
      </c>
      <c r="G14" s="995">
        <v>100</v>
      </c>
      <c r="H14" s="1057">
        <v>72.5</v>
      </c>
      <c r="I14" s="393"/>
    </row>
    <row r="15" spans="1:9" s="394" customFormat="1" ht="14.1" customHeight="1">
      <c r="A15" s="647" t="s">
        <v>188</v>
      </c>
      <c r="B15" s="995">
        <v>71.3</v>
      </c>
      <c r="C15" s="995">
        <v>77.5</v>
      </c>
      <c r="D15" s="995">
        <v>49.4</v>
      </c>
      <c r="E15" s="995">
        <v>97.9</v>
      </c>
      <c r="F15" s="995">
        <v>75</v>
      </c>
      <c r="G15" s="995">
        <v>97.4</v>
      </c>
      <c r="H15" s="1057">
        <v>52.7</v>
      </c>
      <c r="I15" s="393"/>
    </row>
    <row r="16" spans="1:9" s="394" customFormat="1" ht="20.100000000000001" customHeight="1">
      <c r="A16" s="643" t="s">
        <v>136</v>
      </c>
      <c r="B16" s="1144">
        <v>88</v>
      </c>
      <c r="C16" s="1144">
        <v>86.5</v>
      </c>
      <c r="D16" s="1144">
        <v>84</v>
      </c>
      <c r="E16" s="1144">
        <v>100</v>
      </c>
      <c r="F16" s="1144">
        <v>100</v>
      </c>
      <c r="G16" s="1144">
        <v>100</v>
      </c>
      <c r="H16" s="984">
        <v>74.2</v>
      </c>
      <c r="I16" s="393"/>
    </row>
    <row r="17" spans="1:9" s="394" customFormat="1" ht="12" customHeight="1">
      <c r="A17" s="646" t="s">
        <v>1252</v>
      </c>
      <c r="B17" s="995"/>
      <c r="C17" s="995"/>
      <c r="D17" s="995"/>
      <c r="E17" s="995"/>
      <c r="F17" s="995"/>
      <c r="G17" s="995"/>
      <c r="H17" s="1057"/>
      <c r="I17" s="393"/>
    </row>
    <row r="18" spans="1:9" s="394" customFormat="1" ht="14.1" customHeight="1">
      <c r="A18" s="647" t="s">
        <v>137</v>
      </c>
      <c r="B18" s="995">
        <v>75.599999999999994</v>
      </c>
      <c r="C18" s="995">
        <v>82.6</v>
      </c>
      <c r="D18" s="995">
        <v>33.299999999999997</v>
      </c>
      <c r="E18" s="995">
        <v>100</v>
      </c>
      <c r="F18" s="995">
        <v>100</v>
      </c>
      <c r="G18" s="995">
        <v>100</v>
      </c>
      <c r="H18" s="1057">
        <v>43.6</v>
      </c>
      <c r="I18" s="393"/>
    </row>
    <row r="19" spans="1:9" s="394" customFormat="1" ht="14.1" customHeight="1">
      <c r="A19" s="647" t="s">
        <v>138</v>
      </c>
      <c r="B19" s="995">
        <v>82.7</v>
      </c>
      <c r="C19" s="995">
        <v>75.599999999999994</v>
      </c>
      <c r="D19" s="995">
        <v>62.5</v>
      </c>
      <c r="E19" s="995">
        <v>100</v>
      </c>
      <c r="F19" s="995">
        <v>100</v>
      </c>
      <c r="G19" s="995">
        <v>100</v>
      </c>
      <c r="H19" s="1057">
        <v>67.599999999999994</v>
      </c>
      <c r="I19" s="393"/>
    </row>
    <row r="20" spans="1:9" s="394" customFormat="1" ht="14.1" customHeight="1">
      <c r="A20" s="647" t="s">
        <v>139</v>
      </c>
      <c r="B20" s="995">
        <v>97.8</v>
      </c>
      <c r="C20" s="995">
        <v>97.4</v>
      </c>
      <c r="D20" s="995">
        <v>94.7</v>
      </c>
      <c r="E20" s="995">
        <v>100</v>
      </c>
      <c r="F20" s="995">
        <v>100</v>
      </c>
      <c r="G20" s="995">
        <v>100</v>
      </c>
      <c r="H20" s="1057">
        <v>96.2</v>
      </c>
      <c r="I20" s="393"/>
    </row>
    <row r="21" spans="1:9" s="394" customFormat="1" ht="14.1" customHeight="1">
      <c r="A21" s="647" t="s">
        <v>140</v>
      </c>
      <c r="B21" s="995">
        <v>92.6</v>
      </c>
      <c r="C21" s="995">
        <v>92.2</v>
      </c>
      <c r="D21" s="995">
        <v>89.5</v>
      </c>
      <c r="E21" s="995">
        <v>100</v>
      </c>
      <c r="F21" s="995">
        <v>100</v>
      </c>
      <c r="G21" s="995">
        <v>100</v>
      </c>
      <c r="H21" s="1057">
        <v>93.1</v>
      </c>
      <c r="I21" s="393"/>
    </row>
    <row r="22" spans="1:9" s="394" customFormat="1" ht="14.1" customHeight="1">
      <c r="A22" s="647" t="s">
        <v>141</v>
      </c>
      <c r="B22" s="995">
        <v>91.1</v>
      </c>
      <c r="C22" s="995">
        <v>95.4</v>
      </c>
      <c r="D22" s="995">
        <v>71.400000000000006</v>
      </c>
      <c r="E22" s="995">
        <v>100</v>
      </c>
      <c r="F22" s="995">
        <v>100</v>
      </c>
      <c r="G22" s="995">
        <v>100</v>
      </c>
      <c r="H22" s="1057">
        <v>77.5</v>
      </c>
      <c r="I22" s="393"/>
    </row>
    <row r="23" spans="1:9" s="394" customFormat="1" ht="14.1" customHeight="1">
      <c r="A23" s="647" t="s">
        <v>142</v>
      </c>
      <c r="B23" s="995">
        <v>90.1</v>
      </c>
      <c r="C23" s="995">
        <v>86.1</v>
      </c>
      <c r="D23" s="995">
        <v>90.5</v>
      </c>
      <c r="E23" s="995">
        <v>100</v>
      </c>
      <c r="F23" s="995">
        <v>100</v>
      </c>
      <c r="G23" s="995">
        <v>100</v>
      </c>
      <c r="H23" s="1057">
        <v>70.5</v>
      </c>
      <c r="I23" s="393"/>
    </row>
    <row r="24" spans="1:9" s="394" customFormat="1" ht="14.1" customHeight="1">
      <c r="A24" s="647" t="s">
        <v>143</v>
      </c>
      <c r="B24" s="995">
        <v>86.4</v>
      </c>
      <c r="C24" s="995">
        <v>90</v>
      </c>
      <c r="D24" s="995">
        <v>67.900000000000006</v>
      </c>
      <c r="E24" s="995">
        <v>100</v>
      </c>
      <c r="F24" s="995">
        <v>100</v>
      </c>
      <c r="G24" s="995">
        <v>100</v>
      </c>
      <c r="H24" s="1057">
        <v>65</v>
      </c>
      <c r="I24" s="393"/>
    </row>
    <row r="25" spans="1:9" s="394" customFormat="1" ht="14.1" customHeight="1">
      <c r="A25" s="647" t="s">
        <v>191</v>
      </c>
      <c r="B25" s="995">
        <v>85.3</v>
      </c>
      <c r="C25" s="995">
        <v>79.8</v>
      </c>
      <c r="D25" s="995">
        <v>90</v>
      </c>
      <c r="E25" s="995">
        <v>100</v>
      </c>
      <c r="F25" s="995">
        <v>100</v>
      </c>
      <c r="G25" s="995">
        <v>100</v>
      </c>
      <c r="H25" s="1057">
        <v>80.3</v>
      </c>
      <c r="I25" s="393"/>
    </row>
    <row r="26" spans="1:9" s="394" customFormat="1" ht="20.100000000000001" customHeight="1">
      <c r="A26" s="643" t="s">
        <v>144</v>
      </c>
      <c r="B26" s="1144">
        <v>88.8</v>
      </c>
      <c r="C26" s="1144">
        <v>87.1</v>
      </c>
      <c r="D26" s="1144">
        <v>84.7</v>
      </c>
      <c r="E26" s="1144">
        <v>99.2</v>
      </c>
      <c r="F26" s="1144">
        <v>93.1</v>
      </c>
      <c r="G26" s="1144">
        <v>99.2</v>
      </c>
      <c r="H26" s="984">
        <v>75.7</v>
      </c>
      <c r="I26" s="393"/>
    </row>
    <row r="27" spans="1:9" s="394" customFormat="1" ht="12" customHeight="1">
      <c r="A27" s="646" t="s">
        <v>1252</v>
      </c>
      <c r="B27" s="995"/>
      <c r="C27" s="995"/>
      <c r="D27" s="995"/>
      <c r="E27" s="995"/>
      <c r="F27" s="995"/>
      <c r="G27" s="995"/>
      <c r="H27" s="1057"/>
      <c r="I27" s="393"/>
    </row>
    <row r="28" spans="1:9" s="394" customFormat="1" ht="14.1" customHeight="1">
      <c r="A28" s="647" t="s">
        <v>145</v>
      </c>
      <c r="B28" s="995">
        <v>90.3</v>
      </c>
      <c r="C28" s="995">
        <v>93.7</v>
      </c>
      <c r="D28" s="995">
        <v>66.7</v>
      </c>
      <c r="E28" s="995">
        <v>100</v>
      </c>
      <c r="F28" s="995">
        <v>100</v>
      </c>
      <c r="G28" s="995">
        <v>100</v>
      </c>
      <c r="H28" s="1057">
        <v>76.099999999999994</v>
      </c>
      <c r="I28" s="393"/>
    </row>
    <row r="29" spans="1:9" s="394" customFormat="1" ht="14.1" customHeight="1">
      <c r="A29" s="647" t="s">
        <v>146</v>
      </c>
      <c r="B29" s="995">
        <v>95.5</v>
      </c>
      <c r="C29" s="995">
        <v>98.3</v>
      </c>
      <c r="D29" s="995">
        <v>88.6</v>
      </c>
      <c r="E29" s="995">
        <v>100</v>
      </c>
      <c r="F29" s="995">
        <v>100</v>
      </c>
      <c r="G29" s="995">
        <v>100</v>
      </c>
      <c r="H29" s="1057">
        <v>90.9</v>
      </c>
      <c r="I29" s="393"/>
    </row>
    <row r="30" spans="1:9" s="394" customFormat="1" ht="14.1" customHeight="1">
      <c r="A30" s="647" t="s">
        <v>147</v>
      </c>
      <c r="B30" s="995">
        <v>84.3</v>
      </c>
      <c r="C30" s="995">
        <v>82.9</v>
      </c>
      <c r="D30" s="995">
        <v>77.400000000000006</v>
      </c>
      <c r="E30" s="995">
        <v>100</v>
      </c>
      <c r="F30" s="995">
        <v>100</v>
      </c>
      <c r="G30" s="995">
        <v>100</v>
      </c>
      <c r="H30" s="1057">
        <v>68.3</v>
      </c>
      <c r="I30" s="393"/>
    </row>
    <row r="31" spans="1:9" s="394" customFormat="1" ht="14.1" customHeight="1">
      <c r="A31" s="647" t="s">
        <v>148</v>
      </c>
      <c r="B31" s="995">
        <v>86.4</v>
      </c>
      <c r="C31" s="995">
        <v>90.5</v>
      </c>
      <c r="D31" s="995">
        <v>73.3</v>
      </c>
      <c r="E31" s="995">
        <v>100</v>
      </c>
      <c r="F31" s="995">
        <v>100</v>
      </c>
      <c r="G31" s="995">
        <v>100</v>
      </c>
      <c r="H31" s="1057">
        <v>75</v>
      </c>
      <c r="I31" s="393"/>
    </row>
    <row r="32" spans="1:9" s="394" customFormat="1" ht="14.1" customHeight="1">
      <c r="A32" s="647" t="s">
        <v>149</v>
      </c>
      <c r="B32" s="995">
        <v>90.2</v>
      </c>
      <c r="C32" s="995">
        <v>80.599999999999994</v>
      </c>
      <c r="D32" s="995">
        <v>90</v>
      </c>
      <c r="E32" s="995">
        <v>100</v>
      </c>
      <c r="F32" s="995">
        <v>100</v>
      </c>
      <c r="G32" s="995">
        <v>100</v>
      </c>
      <c r="H32" s="1057">
        <v>68.2</v>
      </c>
      <c r="I32" s="393"/>
    </row>
    <row r="33" spans="1:9" s="394" customFormat="1" ht="14.1" customHeight="1">
      <c r="A33" s="647" t="s">
        <v>190</v>
      </c>
      <c r="B33" s="995">
        <v>87.4</v>
      </c>
      <c r="C33" s="995">
        <v>83.9</v>
      </c>
      <c r="D33" s="995">
        <v>89.8</v>
      </c>
      <c r="E33" s="995">
        <v>96.9</v>
      </c>
      <c r="F33" s="995">
        <v>77.8</v>
      </c>
      <c r="G33" s="995">
        <v>97.2</v>
      </c>
      <c r="H33" s="1057">
        <v>74.599999999999994</v>
      </c>
      <c r="I33" s="393"/>
    </row>
    <row r="34" spans="1:9" ht="24.95" customHeight="1">
      <c r="A34" s="2311" t="s">
        <v>1485</v>
      </c>
      <c r="B34" s="2312"/>
      <c r="C34" s="2312"/>
      <c r="D34" s="2312"/>
      <c r="E34" s="2312"/>
      <c r="F34" s="2312"/>
      <c r="G34" s="2312"/>
      <c r="H34" s="2312"/>
    </row>
    <row r="35" spans="1:9" s="62" customFormat="1" ht="11.25" customHeight="1">
      <c r="A35" s="2302" t="s">
        <v>2117</v>
      </c>
      <c r="B35" s="2302"/>
      <c r="C35" s="2302"/>
      <c r="D35" s="2302"/>
      <c r="E35" s="2302"/>
      <c r="F35" s="2302"/>
      <c r="G35" s="2302"/>
      <c r="H35" s="2302"/>
      <c r="I35" s="155"/>
    </row>
    <row r="36" spans="1:9" ht="12" customHeight="1">
      <c r="A36" s="2200" t="s">
        <v>484</v>
      </c>
      <c r="B36" s="2200"/>
      <c r="C36" s="2200"/>
      <c r="D36" s="2200"/>
      <c r="E36" s="2200"/>
      <c r="F36" s="2200"/>
      <c r="G36" s="2200"/>
      <c r="H36" s="2200"/>
    </row>
    <row r="37" spans="1:9" s="10" customFormat="1" ht="15" customHeight="1">
      <c r="A37" s="1742" t="s">
        <v>1486</v>
      </c>
      <c r="B37" s="2303"/>
      <c r="C37" s="2303"/>
      <c r="D37" s="2303"/>
      <c r="E37" s="2303"/>
      <c r="F37" s="2303"/>
      <c r="G37" s="2303"/>
      <c r="H37" s="2303"/>
      <c r="I37" s="260"/>
    </row>
    <row r="38" spans="1:9" s="11" customFormat="1" ht="11.25" customHeight="1">
      <c r="A38" s="2243" t="s">
        <v>2118</v>
      </c>
      <c r="B38" s="2243"/>
      <c r="C38" s="2243"/>
      <c r="D38" s="2243"/>
      <c r="E38" s="2243"/>
      <c r="F38" s="2243"/>
      <c r="G38" s="2243"/>
      <c r="H38" s="2243"/>
      <c r="I38" s="171"/>
    </row>
    <row r="39" spans="1:9" s="10" customFormat="1" ht="12" customHeight="1">
      <c r="A39" s="1742" t="s">
        <v>482</v>
      </c>
      <c r="B39" s="1742"/>
      <c r="C39" s="1742"/>
      <c r="D39" s="1742"/>
      <c r="E39" s="1742"/>
      <c r="F39" s="1742"/>
      <c r="G39" s="1742"/>
      <c r="H39" s="1742"/>
      <c r="I39" s="260"/>
    </row>
  </sheetData>
  <mergeCells count="17">
    <mergeCell ref="A4:F4"/>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818"/>
    <col min="8" max="16384" width="9" style="9"/>
  </cols>
  <sheetData>
    <row r="1" spans="1:7" ht="15" customHeight="1">
      <c r="A1" s="2317" t="s">
        <v>2082</v>
      </c>
      <c r="B1" s="2317"/>
      <c r="C1" s="2317"/>
      <c r="D1" s="2317"/>
      <c r="E1" s="1729" t="s">
        <v>4</v>
      </c>
      <c r="F1" s="1729"/>
    </row>
    <row r="2" spans="1:7" ht="15" customHeight="1">
      <c r="A2" s="1995" t="s">
        <v>2083</v>
      </c>
      <c r="B2" s="1996"/>
      <c r="C2" s="1996"/>
      <c r="D2" s="1996"/>
      <c r="E2" s="1730" t="s">
        <v>132</v>
      </c>
      <c r="F2" s="1730"/>
    </row>
    <row r="3" spans="1:7" s="269" customFormat="1" ht="30" customHeight="1">
      <c r="A3" s="2318" t="s">
        <v>1244</v>
      </c>
      <c r="B3" s="2011" t="s">
        <v>1303</v>
      </c>
      <c r="C3" s="2007" t="s">
        <v>1304</v>
      </c>
      <c r="D3" s="2003"/>
      <c r="E3" s="2004"/>
      <c r="F3" s="2172" t="s">
        <v>1305</v>
      </c>
      <c r="G3" s="662"/>
    </row>
    <row r="4" spans="1:7" s="269" customFormat="1" ht="30" customHeight="1">
      <c r="A4" s="2265"/>
      <c r="B4" s="2153"/>
      <c r="C4" s="537" t="s">
        <v>1234</v>
      </c>
      <c r="D4" s="537" t="s">
        <v>1306</v>
      </c>
      <c r="E4" s="537" t="s">
        <v>1307</v>
      </c>
      <c r="F4" s="2175"/>
      <c r="G4" s="662"/>
    </row>
    <row r="5" spans="1:7" s="269" customFormat="1" ht="20.100000000000001" customHeight="1">
      <c r="A5" s="658" t="s">
        <v>182</v>
      </c>
      <c r="B5" s="677">
        <v>56</v>
      </c>
      <c r="C5" s="677">
        <v>71</v>
      </c>
      <c r="D5" s="677">
        <v>9</v>
      </c>
      <c r="E5" s="677">
        <v>62</v>
      </c>
      <c r="F5" s="678">
        <v>2593</v>
      </c>
      <c r="G5" s="819"/>
    </row>
    <row r="6" spans="1:7" s="269" customFormat="1" ht="12.95" customHeight="1">
      <c r="A6" s="617" t="s">
        <v>183</v>
      </c>
      <c r="B6" s="933"/>
      <c r="C6" s="1158"/>
      <c r="D6" s="673"/>
      <c r="E6" s="673"/>
      <c r="F6" s="679"/>
      <c r="G6" s="819"/>
    </row>
    <row r="7" spans="1:7" s="284" customFormat="1" ht="19.899999999999999" customHeight="1">
      <c r="A7" s="659" t="s">
        <v>1251</v>
      </c>
      <c r="B7" s="933"/>
      <c r="C7" s="1158"/>
      <c r="D7" s="673"/>
      <c r="E7" s="673"/>
      <c r="F7" s="1159"/>
      <c r="G7" s="819"/>
    </row>
    <row r="8" spans="1:7" s="284" customFormat="1" ht="20.100000000000001" customHeight="1">
      <c r="A8" s="659" t="s">
        <v>133</v>
      </c>
      <c r="B8" s="680">
        <v>20</v>
      </c>
      <c r="C8" s="680">
        <v>24</v>
      </c>
      <c r="D8" s="680" t="s">
        <v>120</v>
      </c>
      <c r="E8" s="680">
        <v>24</v>
      </c>
      <c r="F8" s="993">
        <v>1365</v>
      </c>
      <c r="G8" s="819"/>
    </row>
    <row r="9" spans="1:7" s="269" customFormat="1" ht="12.95" customHeight="1">
      <c r="A9" s="661" t="s">
        <v>1252</v>
      </c>
      <c r="B9" s="673"/>
      <c r="C9" s="1158"/>
      <c r="D9" s="673"/>
      <c r="E9" s="673"/>
      <c r="F9" s="994"/>
      <c r="G9" s="819"/>
    </row>
    <row r="10" spans="1:7" s="269" customFormat="1" ht="14.1" customHeight="1">
      <c r="A10" s="618" t="s">
        <v>134</v>
      </c>
      <c r="B10" s="673">
        <v>5</v>
      </c>
      <c r="C10" s="673">
        <v>6</v>
      </c>
      <c r="D10" s="680" t="s">
        <v>120</v>
      </c>
      <c r="E10" s="673">
        <v>6</v>
      </c>
      <c r="F10" s="994">
        <v>268</v>
      </c>
      <c r="G10" s="819"/>
    </row>
    <row r="11" spans="1:7" s="269" customFormat="1" ht="14.1" customHeight="1">
      <c r="A11" s="618" t="s">
        <v>135</v>
      </c>
      <c r="B11" s="673">
        <v>2</v>
      </c>
      <c r="C11" s="673">
        <v>3</v>
      </c>
      <c r="D11" s="680" t="s">
        <v>120</v>
      </c>
      <c r="E11" s="673">
        <v>3</v>
      </c>
      <c r="F11" s="994">
        <v>89</v>
      </c>
      <c r="G11" s="819"/>
    </row>
    <row r="12" spans="1:7" s="269" customFormat="1" ht="14.1" customHeight="1">
      <c r="A12" s="618" t="s">
        <v>188</v>
      </c>
      <c r="B12" s="673">
        <v>13</v>
      </c>
      <c r="C12" s="673">
        <v>15</v>
      </c>
      <c r="D12" s="680" t="s">
        <v>120</v>
      </c>
      <c r="E12" s="673">
        <v>15</v>
      </c>
      <c r="F12" s="994">
        <v>1008</v>
      </c>
      <c r="G12" s="819"/>
    </row>
    <row r="13" spans="1:7" s="284" customFormat="1" ht="20.100000000000001" customHeight="1">
      <c r="A13" s="659" t="s">
        <v>136</v>
      </c>
      <c r="B13" s="680">
        <v>27</v>
      </c>
      <c r="C13" s="680">
        <v>35</v>
      </c>
      <c r="D13" s="680">
        <v>7</v>
      </c>
      <c r="E13" s="680">
        <v>28</v>
      </c>
      <c r="F13" s="993">
        <v>700</v>
      </c>
      <c r="G13" s="819"/>
    </row>
    <row r="14" spans="1:7" s="269" customFormat="1" ht="12.95" customHeight="1">
      <c r="A14" s="661" t="s">
        <v>1252</v>
      </c>
      <c r="B14" s="673"/>
      <c r="C14" s="673"/>
      <c r="D14" s="673"/>
      <c r="E14" s="673"/>
      <c r="F14" s="994"/>
      <c r="G14" s="819"/>
    </row>
    <row r="15" spans="1:7" s="269" customFormat="1" ht="14.1" customHeight="1">
      <c r="A15" s="618" t="s">
        <v>137</v>
      </c>
      <c r="B15" s="673">
        <v>3</v>
      </c>
      <c r="C15" s="673">
        <v>4</v>
      </c>
      <c r="D15" s="680" t="s">
        <v>120</v>
      </c>
      <c r="E15" s="673">
        <v>4</v>
      </c>
      <c r="F15" s="994">
        <v>106</v>
      </c>
      <c r="G15" s="819"/>
    </row>
    <row r="16" spans="1:7" s="269" customFormat="1" ht="14.1" customHeight="1">
      <c r="A16" s="618" t="s">
        <v>138</v>
      </c>
      <c r="B16" s="673">
        <v>2</v>
      </c>
      <c r="C16" s="673">
        <v>2</v>
      </c>
      <c r="D16" s="680" t="s">
        <v>120</v>
      </c>
      <c r="E16" s="673">
        <v>2</v>
      </c>
      <c r="F16" s="994">
        <v>47</v>
      </c>
      <c r="G16" s="819"/>
    </row>
    <row r="17" spans="1:7" s="269" customFormat="1" ht="14.1" customHeight="1">
      <c r="A17" s="618" t="s">
        <v>139</v>
      </c>
      <c r="B17" s="673">
        <v>4</v>
      </c>
      <c r="C17" s="673">
        <v>4</v>
      </c>
      <c r="D17" s="673">
        <v>4</v>
      </c>
      <c r="E17" s="680" t="s">
        <v>120</v>
      </c>
      <c r="F17" s="994">
        <v>37</v>
      </c>
      <c r="G17" s="819"/>
    </row>
    <row r="18" spans="1:7" s="269" customFormat="1" ht="14.1" customHeight="1">
      <c r="A18" s="618" t="s">
        <v>140</v>
      </c>
      <c r="B18" s="673">
        <v>6</v>
      </c>
      <c r="C18" s="673">
        <v>9</v>
      </c>
      <c r="D18" s="680" t="s">
        <v>120</v>
      </c>
      <c r="E18" s="673">
        <v>9</v>
      </c>
      <c r="F18" s="994">
        <v>142</v>
      </c>
      <c r="G18" s="819"/>
    </row>
    <row r="19" spans="1:7" s="269" customFormat="1" ht="14.1" customHeight="1">
      <c r="A19" s="618" t="s">
        <v>141</v>
      </c>
      <c r="B19" s="673">
        <v>6</v>
      </c>
      <c r="C19" s="673">
        <v>9</v>
      </c>
      <c r="D19" s="673">
        <v>1</v>
      </c>
      <c r="E19" s="673">
        <v>8</v>
      </c>
      <c r="F19" s="994">
        <v>54</v>
      </c>
      <c r="G19" s="819"/>
    </row>
    <row r="20" spans="1:7" s="269" customFormat="1" ht="14.1" customHeight="1">
      <c r="A20" s="618" t="s">
        <v>142</v>
      </c>
      <c r="B20" s="673">
        <v>4</v>
      </c>
      <c r="C20" s="673">
        <v>5</v>
      </c>
      <c r="D20" s="673">
        <v>2</v>
      </c>
      <c r="E20" s="673">
        <v>3</v>
      </c>
      <c r="F20" s="994">
        <v>108</v>
      </c>
      <c r="G20" s="819"/>
    </row>
    <row r="21" spans="1:7" s="269" customFormat="1" ht="14.1" customHeight="1">
      <c r="A21" s="618" t="s">
        <v>143</v>
      </c>
      <c r="B21" s="673">
        <v>0</v>
      </c>
      <c r="C21" s="673">
        <v>0</v>
      </c>
      <c r="D21" s="680" t="s">
        <v>120</v>
      </c>
      <c r="E21" s="680" t="s">
        <v>120</v>
      </c>
      <c r="F21" s="994">
        <v>67</v>
      </c>
      <c r="G21" s="819"/>
    </row>
    <row r="22" spans="1:7" s="269" customFormat="1" ht="14.1" customHeight="1">
      <c r="A22" s="618" t="s">
        <v>191</v>
      </c>
      <c r="B22" s="673">
        <v>2</v>
      </c>
      <c r="C22" s="673">
        <v>2</v>
      </c>
      <c r="D22" s="680" t="s">
        <v>120</v>
      </c>
      <c r="E22" s="673">
        <v>2</v>
      </c>
      <c r="F22" s="994">
        <v>139</v>
      </c>
      <c r="G22" s="819"/>
    </row>
    <row r="23" spans="1:7" s="284" customFormat="1" ht="20.100000000000001" customHeight="1">
      <c r="A23" s="659" t="s">
        <v>144</v>
      </c>
      <c r="B23" s="680">
        <v>9</v>
      </c>
      <c r="C23" s="680">
        <v>12</v>
      </c>
      <c r="D23" s="680">
        <v>2</v>
      </c>
      <c r="E23" s="680">
        <v>10</v>
      </c>
      <c r="F23" s="993">
        <v>528</v>
      </c>
      <c r="G23" s="819"/>
    </row>
    <row r="24" spans="1:7" s="269" customFormat="1" ht="12.95" customHeight="1">
      <c r="A24" s="661" t="s">
        <v>1252</v>
      </c>
      <c r="B24" s="673"/>
      <c r="C24" s="673"/>
      <c r="D24" s="673"/>
      <c r="E24" s="673"/>
      <c r="F24" s="994"/>
      <c r="G24" s="819"/>
    </row>
    <row r="25" spans="1:7" s="269" customFormat="1" ht="14.1" customHeight="1">
      <c r="A25" s="618" t="s">
        <v>145</v>
      </c>
      <c r="B25" s="673">
        <v>1</v>
      </c>
      <c r="C25" s="673">
        <v>1</v>
      </c>
      <c r="D25" s="680" t="s">
        <v>120</v>
      </c>
      <c r="E25" s="673">
        <v>1</v>
      </c>
      <c r="F25" s="994">
        <v>110</v>
      </c>
      <c r="G25" s="819"/>
    </row>
    <row r="26" spans="1:7" s="269" customFormat="1" ht="14.1" customHeight="1">
      <c r="A26" s="618" t="s">
        <v>146</v>
      </c>
      <c r="B26" s="673">
        <v>3</v>
      </c>
      <c r="C26" s="673">
        <v>4</v>
      </c>
      <c r="D26" s="673">
        <v>1</v>
      </c>
      <c r="E26" s="673">
        <v>3</v>
      </c>
      <c r="F26" s="994">
        <v>70</v>
      </c>
      <c r="G26" s="819"/>
    </row>
    <row r="27" spans="1:7" s="269" customFormat="1" ht="14.1" customHeight="1">
      <c r="A27" s="618" t="s">
        <v>147</v>
      </c>
      <c r="B27" s="673">
        <v>1</v>
      </c>
      <c r="C27" s="673">
        <v>1</v>
      </c>
      <c r="D27" s="680" t="s">
        <v>120</v>
      </c>
      <c r="E27" s="673">
        <v>1</v>
      </c>
      <c r="F27" s="994">
        <v>55</v>
      </c>
      <c r="G27" s="819"/>
    </row>
    <row r="28" spans="1:7" s="269" customFormat="1" ht="14.1" customHeight="1">
      <c r="A28" s="618" t="s">
        <v>148</v>
      </c>
      <c r="B28" s="673">
        <v>2</v>
      </c>
      <c r="C28" s="673">
        <v>2</v>
      </c>
      <c r="D28" s="680" t="s">
        <v>120</v>
      </c>
      <c r="E28" s="673">
        <v>2</v>
      </c>
      <c r="F28" s="994">
        <v>18</v>
      </c>
      <c r="G28" s="819"/>
    </row>
    <row r="29" spans="1:7" s="269" customFormat="1" ht="14.1" customHeight="1">
      <c r="A29" s="618" t="s">
        <v>149</v>
      </c>
      <c r="B29" s="673">
        <v>2</v>
      </c>
      <c r="C29" s="673">
        <v>4</v>
      </c>
      <c r="D29" s="673">
        <v>1</v>
      </c>
      <c r="E29" s="673">
        <v>3</v>
      </c>
      <c r="F29" s="994">
        <v>86</v>
      </c>
      <c r="G29" s="819"/>
    </row>
    <row r="30" spans="1:7" s="269" customFormat="1" ht="14.1" customHeight="1">
      <c r="A30" s="618" t="s">
        <v>190</v>
      </c>
      <c r="B30" s="680" t="s">
        <v>120</v>
      </c>
      <c r="C30" s="680" t="s">
        <v>120</v>
      </c>
      <c r="D30" s="680" t="s">
        <v>120</v>
      </c>
      <c r="E30" s="680" t="s">
        <v>120</v>
      </c>
      <c r="F30" s="994">
        <v>189</v>
      </c>
      <c r="G30" s="819"/>
    </row>
    <row r="31" spans="1:7" s="62" customFormat="1" ht="24.95" customHeight="1">
      <c r="A31" s="2302" t="s">
        <v>2188</v>
      </c>
      <c r="B31" s="2316"/>
      <c r="C31" s="2316"/>
      <c r="D31" s="2316"/>
      <c r="E31" s="2316"/>
      <c r="F31" s="2316"/>
      <c r="G31" s="820"/>
    </row>
    <row r="32" spans="1:7" ht="12" customHeight="1">
      <c r="A32" s="2008" t="s">
        <v>484</v>
      </c>
      <c r="B32" s="2315"/>
      <c r="C32" s="2315"/>
      <c r="D32" s="2315"/>
      <c r="E32" s="2315"/>
      <c r="F32" s="2315"/>
    </row>
    <row r="33" spans="1:7" s="11" customFormat="1" ht="15" customHeight="1">
      <c r="A33" s="2243" t="s">
        <v>2189</v>
      </c>
      <c r="B33" s="2306"/>
      <c r="C33" s="2306"/>
      <c r="D33" s="2306"/>
      <c r="E33" s="2306"/>
      <c r="F33" s="2306"/>
      <c r="G33" s="171"/>
    </row>
    <row r="34" spans="1:7" s="11" customFormat="1" ht="12" customHeight="1">
      <c r="A34" s="1742" t="s">
        <v>482</v>
      </c>
      <c r="B34" s="2303"/>
      <c r="C34" s="2303"/>
      <c r="D34" s="2303"/>
      <c r="E34" s="2303"/>
      <c r="F34" s="2303"/>
      <c r="G34" s="171"/>
    </row>
    <row r="36" spans="1:7">
      <c r="B36" s="851"/>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2"/>
    <col min="14" max="16384" width="9" style="173"/>
  </cols>
  <sheetData>
    <row r="1" spans="1:13" ht="15" customHeight="1">
      <c r="A1" s="1734" t="s">
        <v>2084</v>
      </c>
      <c r="B1" s="1734"/>
      <c r="C1" s="1734"/>
      <c r="D1" s="1734"/>
      <c r="E1" s="1734"/>
      <c r="F1" s="1734"/>
      <c r="G1" s="1734"/>
      <c r="H1" s="184"/>
      <c r="I1" s="184"/>
      <c r="J1" s="1729" t="s">
        <v>4</v>
      </c>
      <c r="K1" s="1729"/>
      <c r="L1" s="1729"/>
    </row>
    <row r="2" spans="1:13" ht="13.5" customHeight="1">
      <c r="A2" s="2297" t="s">
        <v>2086</v>
      </c>
      <c r="B2" s="2297"/>
      <c r="C2" s="2297"/>
      <c r="D2" s="2297"/>
      <c r="E2" s="2297"/>
      <c r="F2" s="2297"/>
      <c r="G2" s="2297"/>
      <c r="J2" s="1730" t="s">
        <v>132</v>
      </c>
      <c r="K2" s="1730"/>
      <c r="L2" s="1730"/>
    </row>
    <row r="3" spans="1:13" ht="15" customHeight="1">
      <c r="A3" s="2293" t="s">
        <v>2085</v>
      </c>
      <c r="B3" s="2294"/>
      <c r="C3" s="2294"/>
      <c r="D3" s="2294"/>
      <c r="E3" s="2294"/>
      <c r="F3" s="2294"/>
      <c r="G3" s="2294"/>
      <c r="H3" s="208"/>
      <c r="I3" s="208"/>
    </row>
    <row r="4" spans="1:13" ht="13.5" customHeight="1">
      <c r="A4" s="2319" t="s">
        <v>2087</v>
      </c>
      <c r="B4" s="2257"/>
      <c r="C4" s="2257"/>
      <c r="D4" s="2257"/>
      <c r="E4" s="2257"/>
      <c r="F4" s="2257"/>
      <c r="G4" s="2257"/>
    </row>
    <row r="5" spans="1:13" s="269" customFormat="1" ht="20.100000000000001" customHeight="1">
      <c r="A5" s="2019" t="s">
        <v>1308</v>
      </c>
      <c r="B5" s="2151" t="s">
        <v>916</v>
      </c>
      <c r="C5" s="681"/>
      <c r="D5" s="2151" t="s">
        <v>1309</v>
      </c>
      <c r="E5" s="682"/>
      <c r="F5" s="682"/>
      <c r="G5" s="682"/>
      <c r="H5" s="682"/>
      <c r="I5" s="683"/>
      <c r="J5" s="2151" t="s">
        <v>1310</v>
      </c>
      <c r="K5" s="684"/>
      <c r="L5" s="684"/>
      <c r="M5" s="623"/>
    </row>
    <row r="6" spans="1:13" s="269" customFormat="1" ht="20.100000000000001" customHeight="1">
      <c r="A6" s="2021"/>
      <c r="B6" s="2152"/>
      <c r="C6" s="2320" t="s">
        <v>5</v>
      </c>
      <c r="D6" s="2152"/>
      <c r="E6" s="2320" t="s">
        <v>5</v>
      </c>
      <c r="F6" s="2155" t="s">
        <v>1498</v>
      </c>
      <c r="G6" s="2151" t="s">
        <v>1311</v>
      </c>
      <c r="H6" s="685"/>
      <c r="I6" s="2155" t="s">
        <v>1312</v>
      </c>
      <c r="J6" s="2152"/>
      <c r="K6" s="2322" t="s">
        <v>5</v>
      </c>
      <c r="L6" s="2151" t="s">
        <v>1313</v>
      </c>
      <c r="M6" s="623"/>
    </row>
    <row r="7" spans="1:13" s="269" customFormat="1" ht="159.94999999999999" customHeight="1">
      <c r="A7" s="2305"/>
      <c r="B7" s="2152"/>
      <c r="C7" s="2321"/>
      <c r="D7" s="2152"/>
      <c r="E7" s="2321"/>
      <c r="F7" s="2156"/>
      <c r="G7" s="2152"/>
      <c r="H7" s="466" t="s">
        <v>1499</v>
      </c>
      <c r="I7" s="2156"/>
      <c r="J7" s="2152"/>
      <c r="K7" s="2323"/>
      <c r="L7" s="2152"/>
      <c r="M7" s="623"/>
    </row>
    <row r="8" spans="1:13" s="269" customFormat="1" ht="20.100000000000001" customHeight="1">
      <c r="A8" s="686" t="s">
        <v>182</v>
      </c>
      <c r="B8" s="1608">
        <v>121591</v>
      </c>
      <c r="C8" s="1609">
        <v>103.37964222554754</v>
      </c>
      <c r="D8" s="1608">
        <v>29482</v>
      </c>
      <c r="E8" s="1609">
        <v>105.54163385122072</v>
      </c>
      <c r="F8" s="1608">
        <v>314</v>
      </c>
      <c r="G8" s="1608">
        <v>11364</v>
      </c>
      <c r="H8" s="1608">
        <v>1749</v>
      </c>
      <c r="I8" s="1608">
        <v>5286</v>
      </c>
      <c r="J8" s="1608">
        <v>92109</v>
      </c>
      <c r="K8" s="1609">
        <v>102.70622867465042</v>
      </c>
      <c r="L8" s="1610">
        <v>2106</v>
      </c>
      <c r="M8" s="959"/>
    </row>
    <row r="9" spans="1:13" s="269" customFormat="1" ht="12" customHeight="1">
      <c r="A9" s="617" t="s">
        <v>183</v>
      </c>
      <c r="B9" s="1482"/>
      <c r="C9" s="1483"/>
      <c r="D9" s="1482"/>
      <c r="E9" s="1611"/>
      <c r="F9" s="1482"/>
      <c r="G9" s="1482"/>
      <c r="H9" s="1482"/>
      <c r="I9" s="1482"/>
      <c r="J9" s="1482"/>
      <c r="K9" s="1482"/>
      <c r="L9" s="1387"/>
      <c r="M9" s="959"/>
    </row>
    <row r="10" spans="1:13" s="284" customFormat="1" ht="19.899999999999999" customHeight="1">
      <c r="A10" s="659" t="s">
        <v>1251</v>
      </c>
      <c r="B10" s="632"/>
      <c r="C10" s="632"/>
      <c r="D10" s="632"/>
      <c r="E10" s="1485"/>
      <c r="F10" s="632"/>
      <c r="G10" s="632"/>
      <c r="H10" s="632"/>
      <c r="I10" s="632"/>
      <c r="J10" s="632"/>
      <c r="K10" s="632"/>
      <c r="L10" s="952"/>
      <c r="M10" s="1486"/>
    </row>
    <row r="11" spans="1:13" s="1113" customFormat="1" ht="20.100000000000001" customHeight="1">
      <c r="A11" s="659" t="s">
        <v>133</v>
      </c>
      <c r="B11" s="1363">
        <v>64875</v>
      </c>
      <c r="C11" s="1364">
        <v>104.06474070034166</v>
      </c>
      <c r="D11" s="632">
        <v>16921</v>
      </c>
      <c r="E11" s="1364">
        <v>105.86873553150222</v>
      </c>
      <c r="F11" s="632">
        <v>116</v>
      </c>
      <c r="G11" s="632">
        <v>8332</v>
      </c>
      <c r="H11" s="632">
        <v>1359</v>
      </c>
      <c r="I11" s="632">
        <v>2807</v>
      </c>
      <c r="J11" s="632">
        <v>47954</v>
      </c>
      <c r="K11" s="1364">
        <v>103.44277147417922</v>
      </c>
      <c r="L11" s="1616">
        <v>658</v>
      </c>
      <c r="M11" s="1487"/>
    </row>
    <row r="12" spans="1:13" s="269" customFormat="1" ht="12" customHeight="1">
      <c r="A12" s="661" t="s">
        <v>1252</v>
      </c>
      <c r="B12" s="1483"/>
      <c r="C12" s="1483"/>
      <c r="D12" s="1483"/>
      <c r="E12" s="1612"/>
      <c r="F12" s="632"/>
      <c r="G12" s="632"/>
      <c r="H12" s="632"/>
      <c r="I12" s="632"/>
      <c r="J12" s="632"/>
      <c r="K12" s="1483"/>
      <c r="L12" s="952"/>
      <c r="M12" s="959"/>
    </row>
    <row r="13" spans="1:13" s="269" customFormat="1" ht="14.1" customHeight="1">
      <c r="A13" s="618" t="s">
        <v>134</v>
      </c>
      <c r="B13" s="330">
        <v>18134</v>
      </c>
      <c r="C13" s="1365">
        <v>105.96003272174828</v>
      </c>
      <c r="D13" s="330">
        <v>3277</v>
      </c>
      <c r="E13" s="1365">
        <v>107.72518080210386</v>
      </c>
      <c r="F13" s="330">
        <v>44</v>
      </c>
      <c r="G13" s="330">
        <v>1288</v>
      </c>
      <c r="H13" s="330">
        <v>133</v>
      </c>
      <c r="I13" s="330">
        <v>569</v>
      </c>
      <c r="J13" s="330">
        <v>14857</v>
      </c>
      <c r="K13" s="1365">
        <v>105.57845366685616</v>
      </c>
      <c r="L13" s="954">
        <v>318</v>
      </c>
      <c r="M13" s="959"/>
    </row>
    <row r="14" spans="1:13" s="269" customFormat="1" ht="14.1" customHeight="1">
      <c r="A14" s="618" t="s">
        <v>135</v>
      </c>
      <c r="B14" s="330">
        <v>4562</v>
      </c>
      <c r="C14" s="1365">
        <v>102.2640663528357</v>
      </c>
      <c r="D14" s="330">
        <v>1071</v>
      </c>
      <c r="E14" s="1365">
        <v>104.89715964740452</v>
      </c>
      <c r="F14" s="330">
        <v>23</v>
      </c>
      <c r="G14" s="330">
        <v>213</v>
      </c>
      <c r="H14" s="330">
        <v>29</v>
      </c>
      <c r="I14" s="330">
        <v>109</v>
      </c>
      <c r="J14" s="330">
        <v>3491</v>
      </c>
      <c r="K14" s="1365">
        <v>101.48255813953489</v>
      </c>
      <c r="L14" s="954">
        <v>159</v>
      </c>
      <c r="M14" s="959"/>
    </row>
    <row r="15" spans="1:13" s="269" customFormat="1" ht="14.1" customHeight="1">
      <c r="A15" s="618" t="s">
        <v>188</v>
      </c>
      <c r="B15" s="330">
        <v>42179</v>
      </c>
      <c r="C15" s="1365">
        <v>103.46612373055979</v>
      </c>
      <c r="D15" s="330">
        <v>12573</v>
      </c>
      <c r="E15" s="1365">
        <v>105.47818791946308</v>
      </c>
      <c r="F15" s="330">
        <v>49</v>
      </c>
      <c r="G15" s="330">
        <v>6831</v>
      </c>
      <c r="H15" s="330">
        <v>1197</v>
      </c>
      <c r="I15" s="330">
        <v>2129</v>
      </c>
      <c r="J15" s="330">
        <v>29606</v>
      </c>
      <c r="K15" s="1365">
        <v>102.63468071829716</v>
      </c>
      <c r="L15" s="954">
        <v>181</v>
      </c>
      <c r="M15" s="959"/>
    </row>
    <row r="16" spans="1:13" s="1113" customFormat="1" ht="20.100000000000001" customHeight="1">
      <c r="A16" s="659" t="s">
        <v>136</v>
      </c>
      <c r="B16" s="632">
        <v>33429</v>
      </c>
      <c r="C16" s="1485">
        <v>102.62794338869617</v>
      </c>
      <c r="D16" s="632">
        <v>7145</v>
      </c>
      <c r="E16" s="1485">
        <v>105.64838089605205</v>
      </c>
      <c r="F16" s="632">
        <v>127</v>
      </c>
      <c r="G16" s="632">
        <v>1620</v>
      </c>
      <c r="H16" s="632">
        <v>123</v>
      </c>
      <c r="I16" s="632">
        <v>1356</v>
      </c>
      <c r="J16" s="632">
        <v>26284</v>
      </c>
      <c r="K16" s="1485">
        <v>101.83649748159628</v>
      </c>
      <c r="L16" s="1616">
        <v>868</v>
      </c>
      <c r="M16" s="1614"/>
    </row>
    <row r="17" spans="1:13" s="269" customFormat="1" ht="12" customHeight="1">
      <c r="A17" s="661" t="s">
        <v>1252</v>
      </c>
      <c r="B17" s="1482"/>
      <c r="C17" s="1482"/>
      <c r="D17" s="1484"/>
      <c r="E17" s="1613"/>
      <c r="F17" s="330"/>
      <c r="G17" s="330"/>
      <c r="H17" s="330"/>
      <c r="I17" s="330"/>
      <c r="J17" s="330"/>
      <c r="K17" s="1482"/>
      <c r="L17" s="954"/>
      <c r="M17" s="959"/>
    </row>
    <row r="18" spans="1:13" s="269" customFormat="1" ht="14.1" customHeight="1">
      <c r="A18" s="618" t="s">
        <v>137</v>
      </c>
      <c r="B18" s="330">
        <v>4508</v>
      </c>
      <c r="C18" s="1365">
        <v>101.78369835177241</v>
      </c>
      <c r="D18" s="330">
        <v>989</v>
      </c>
      <c r="E18" s="1365">
        <v>105.3248136315229</v>
      </c>
      <c r="F18" s="330">
        <v>22</v>
      </c>
      <c r="G18" s="330">
        <v>245</v>
      </c>
      <c r="H18" s="330">
        <v>30</v>
      </c>
      <c r="I18" s="330">
        <v>158</v>
      </c>
      <c r="J18" s="330">
        <v>3519</v>
      </c>
      <c r="K18" s="1365">
        <v>100.83094555873926</v>
      </c>
      <c r="L18" s="1615">
        <v>131</v>
      </c>
      <c r="M18" s="959"/>
    </row>
    <row r="19" spans="1:13" s="269" customFormat="1" ht="14.1" customHeight="1">
      <c r="A19" s="618" t="s">
        <v>138</v>
      </c>
      <c r="B19" s="330">
        <v>3245</v>
      </c>
      <c r="C19" s="1365">
        <v>102.36593059936909</v>
      </c>
      <c r="D19" s="330">
        <v>881</v>
      </c>
      <c r="E19" s="1365">
        <v>106.14457831325301</v>
      </c>
      <c r="F19" s="330">
        <v>17</v>
      </c>
      <c r="G19" s="330">
        <v>156</v>
      </c>
      <c r="H19" s="330">
        <v>20</v>
      </c>
      <c r="I19" s="330">
        <v>102</v>
      </c>
      <c r="J19" s="330">
        <v>2364</v>
      </c>
      <c r="K19" s="1365">
        <v>101.02564102564102</v>
      </c>
      <c r="L19" s="1615">
        <v>89</v>
      </c>
      <c r="M19" s="959"/>
    </row>
    <row r="20" spans="1:13" s="269" customFormat="1" ht="14.1" customHeight="1">
      <c r="A20" s="618" t="s">
        <v>139</v>
      </c>
      <c r="B20" s="330">
        <v>2940</v>
      </c>
      <c r="C20" s="1365">
        <v>105.30085959885386</v>
      </c>
      <c r="D20" s="330">
        <v>538</v>
      </c>
      <c r="E20" s="1365">
        <v>108.24949698189134</v>
      </c>
      <c r="F20" s="330">
        <v>7</v>
      </c>
      <c r="G20" s="330">
        <v>77</v>
      </c>
      <c r="H20" s="330">
        <v>2</v>
      </c>
      <c r="I20" s="330">
        <v>104</v>
      </c>
      <c r="J20" s="330">
        <v>2402</v>
      </c>
      <c r="K20" s="1365">
        <v>104.66230936819171</v>
      </c>
      <c r="L20" s="1615">
        <v>143</v>
      </c>
      <c r="M20" s="959"/>
    </row>
    <row r="21" spans="1:13" s="269" customFormat="1" ht="14.1" customHeight="1">
      <c r="A21" s="618" t="s">
        <v>140</v>
      </c>
      <c r="B21" s="330">
        <v>4141</v>
      </c>
      <c r="C21" s="1365">
        <v>103.94076305220882</v>
      </c>
      <c r="D21" s="330">
        <v>687</v>
      </c>
      <c r="E21" s="1365">
        <v>106.51162790697674</v>
      </c>
      <c r="F21" s="330">
        <v>15</v>
      </c>
      <c r="G21" s="330">
        <v>135</v>
      </c>
      <c r="H21" s="330">
        <v>7</v>
      </c>
      <c r="I21" s="330">
        <v>115</v>
      </c>
      <c r="J21" s="330">
        <v>3454</v>
      </c>
      <c r="K21" s="1365">
        <v>103.44414495357893</v>
      </c>
      <c r="L21" s="1615">
        <v>124</v>
      </c>
      <c r="M21" s="959"/>
    </row>
    <row r="22" spans="1:13" s="269" customFormat="1" ht="14.1" customHeight="1">
      <c r="A22" s="618" t="s">
        <v>141</v>
      </c>
      <c r="B22" s="330">
        <v>3244</v>
      </c>
      <c r="C22" s="1365">
        <v>102.85351934051998</v>
      </c>
      <c r="D22" s="330">
        <v>760</v>
      </c>
      <c r="E22" s="1365">
        <v>106.14525139664805</v>
      </c>
      <c r="F22" s="330">
        <v>15</v>
      </c>
      <c r="G22" s="330">
        <v>125</v>
      </c>
      <c r="H22" s="330">
        <v>11</v>
      </c>
      <c r="I22" s="330">
        <v>88</v>
      </c>
      <c r="J22" s="330">
        <v>2484</v>
      </c>
      <c r="K22" s="1365">
        <v>101.88679245283019</v>
      </c>
      <c r="L22" s="1615">
        <v>110</v>
      </c>
      <c r="M22" s="959"/>
    </row>
    <row r="23" spans="1:13" s="269" customFormat="1" ht="14.1" customHeight="1">
      <c r="A23" s="618" t="s">
        <v>142</v>
      </c>
      <c r="B23" s="330">
        <v>4763</v>
      </c>
      <c r="C23" s="1365">
        <v>104.31449846692948</v>
      </c>
      <c r="D23" s="330">
        <v>979</v>
      </c>
      <c r="E23" s="1365">
        <v>109.02004454342983</v>
      </c>
      <c r="F23" s="330">
        <v>18</v>
      </c>
      <c r="G23" s="330">
        <v>188</v>
      </c>
      <c r="H23" s="330">
        <v>2</v>
      </c>
      <c r="I23" s="330">
        <v>190</v>
      </c>
      <c r="J23" s="330">
        <v>3784</v>
      </c>
      <c r="K23" s="1365">
        <v>103.16248636859325</v>
      </c>
      <c r="L23" s="1615">
        <v>138</v>
      </c>
      <c r="M23" s="959"/>
    </row>
    <row r="24" spans="1:13" s="269" customFormat="1" ht="14.1" customHeight="1">
      <c r="A24" s="618" t="s">
        <v>143</v>
      </c>
      <c r="B24" s="330">
        <v>3799</v>
      </c>
      <c r="C24" s="1365">
        <v>101.55038759689923</v>
      </c>
      <c r="D24" s="330">
        <v>761</v>
      </c>
      <c r="E24" s="1365">
        <v>104.10396716826264</v>
      </c>
      <c r="F24" s="330">
        <v>13</v>
      </c>
      <c r="G24" s="330">
        <v>214</v>
      </c>
      <c r="H24" s="330">
        <v>19</v>
      </c>
      <c r="I24" s="330">
        <v>178</v>
      </c>
      <c r="J24" s="330">
        <v>3038</v>
      </c>
      <c r="K24" s="1365">
        <v>100.93023255813954</v>
      </c>
      <c r="L24" s="1615">
        <v>96</v>
      </c>
      <c r="M24" s="959"/>
    </row>
    <row r="25" spans="1:13" s="269" customFormat="1" ht="14.1" customHeight="1">
      <c r="A25" s="618" t="s">
        <v>191</v>
      </c>
      <c r="B25" s="330">
        <v>6789</v>
      </c>
      <c r="C25" s="1365">
        <v>100.77185690960368</v>
      </c>
      <c r="D25" s="330">
        <v>1550</v>
      </c>
      <c r="E25" s="1365">
        <v>102.8533510285335</v>
      </c>
      <c r="F25" s="330">
        <v>20</v>
      </c>
      <c r="G25" s="330">
        <v>480</v>
      </c>
      <c r="H25" s="330">
        <v>32</v>
      </c>
      <c r="I25" s="330">
        <v>421</v>
      </c>
      <c r="J25" s="330">
        <v>5239</v>
      </c>
      <c r="K25" s="1365">
        <v>100.17208413001913</v>
      </c>
      <c r="L25" s="1615">
        <v>37</v>
      </c>
      <c r="M25" s="959"/>
    </row>
    <row r="26" spans="1:13" s="1113" customFormat="1" ht="20.100000000000001" customHeight="1">
      <c r="A26" s="659" t="s">
        <v>144</v>
      </c>
      <c r="B26" s="632">
        <v>23287</v>
      </c>
      <c r="C26" s="1485">
        <v>102.57686547440754</v>
      </c>
      <c r="D26" s="632">
        <v>5416</v>
      </c>
      <c r="E26" s="1485">
        <v>104.39475713184272</v>
      </c>
      <c r="F26" s="632">
        <v>71</v>
      </c>
      <c r="G26" s="632">
        <v>1412</v>
      </c>
      <c r="H26" s="632">
        <v>267</v>
      </c>
      <c r="I26" s="632">
        <v>1123</v>
      </c>
      <c r="J26" s="632">
        <v>17871</v>
      </c>
      <c r="K26" s="1485">
        <v>102.03836930455637</v>
      </c>
      <c r="L26" s="1616">
        <v>580</v>
      </c>
      <c r="M26" s="1614"/>
    </row>
    <row r="27" spans="1:13" s="269" customFormat="1" ht="12" customHeight="1">
      <c r="A27" s="661" t="s">
        <v>1252</v>
      </c>
      <c r="B27" s="330"/>
      <c r="C27" s="1482"/>
      <c r="D27" s="1482"/>
      <c r="E27" s="1611"/>
      <c r="F27" s="330"/>
      <c r="G27" s="330"/>
      <c r="H27" s="330"/>
      <c r="I27" s="330"/>
      <c r="J27" s="330"/>
      <c r="K27" s="1482"/>
      <c r="L27" s="954"/>
      <c r="M27" s="959"/>
    </row>
    <row r="28" spans="1:13" s="269" customFormat="1" ht="14.1" customHeight="1">
      <c r="A28" s="618" t="s">
        <v>145</v>
      </c>
      <c r="B28" s="330">
        <v>4914</v>
      </c>
      <c r="C28" s="1365">
        <v>103.10532941670164</v>
      </c>
      <c r="D28" s="330">
        <v>1105</v>
      </c>
      <c r="E28" s="1365">
        <v>106.04606525911709</v>
      </c>
      <c r="F28" s="330">
        <v>11</v>
      </c>
      <c r="G28" s="330">
        <v>266</v>
      </c>
      <c r="H28" s="330">
        <v>37</v>
      </c>
      <c r="I28" s="330">
        <v>228</v>
      </c>
      <c r="J28" s="330">
        <v>3809</v>
      </c>
      <c r="K28" s="1365">
        <v>102.28249194414607</v>
      </c>
      <c r="L28" s="954">
        <v>193</v>
      </c>
      <c r="M28" s="959"/>
    </row>
    <row r="29" spans="1:13" s="269" customFormat="1" ht="14.1" customHeight="1">
      <c r="A29" s="618" t="s">
        <v>146</v>
      </c>
      <c r="B29" s="330">
        <v>3529</v>
      </c>
      <c r="C29" s="1365">
        <v>103.09669880222027</v>
      </c>
      <c r="D29" s="330">
        <v>846</v>
      </c>
      <c r="E29" s="1365">
        <v>104.31565967940814</v>
      </c>
      <c r="F29" s="330">
        <v>10</v>
      </c>
      <c r="G29" s="330">
        <v>165</v>
      </c>
      <c r="H29" s="330">
        <v>3</v>
      </c>
      <c r="I29" s="330">
        <v>195</v>
      </c>
      <c r="J29" s="330">
        <v>2683</v>
      </c>
      <c r="K29" s="1365">
        <v>102.71822358346094</v>
      </c>
      <c r="L29" s="954">
        <v>84</v>
      </c>
      <c r="M29" s="959"/>
    </row>
    <row r="30" spans="1:13" s="269" customFormat="1" ht="14.1" customHeight="1">
      <c r="A30" s="618" t="s">
        <v>147</v>
      </c>
      <c r="B30" s="330">
        <v>2873</v>
      </c>
      <c r="C30" s="1365">
        <v>102.82748747315675</v>
      </c>
      <c r="D30" s="330">
        <v>597</v>
      </c>
      <c r="E30" s="1365">
        <v>106.98924731182795</v>
      </c>
      <c r="F30" s="330">
        <v>10</v>
      </c>
      <c r="G30" s="330">
        <v>111</v>
      </c>
      <c r="H30" s="330">
        <v>4</v>
      </c>
      <c r="I30" s="330">
        <v>92</v>
      </c>
      <c r="J30" s="330">
        <v>2276</v>
      </c>
      <c r="K30" s="1365">
        <v>101.78890876565293</v>
      </c>
      <c r="L30" s="954">
        <v>101</v>
      </c>
      <c r="M30" s="959"/>
    </row>
    <row r="31" spans="1:13" s="269" customFormat="1" ht="14.1" customHeight="1">
      <c r="A31" s="618" t="s">
        <v>148</v>
      </c>
      <c r="B31" s="330">
        <v>1737</v>
      </c>
      <c r="C31" s="1365">
        <v>105.20896426408237</v>
      </c>
      <c r="D31" s="330">
        <v>475</v>
      </c>
      <c r="E31" s="1365">
        <v>106.98198198198199</v>
      </c>
      <c r="F31" s="330">
        <v>8</v>
      </c>
      <c r="G31" s="330">
        <v>154</v>
      </c>
      <c r="H31" s="330">
        <v>103</v>
      </c>
      <c r="I31" s="330">
        <v>55</v>
      </c>
      <c r="J31" s="330">
        <v>1262</v>
      </c>
      <c r="K31" s="1365">
        <v>104.55675227837614</v>
      </c>
      <c r="L31" s="954">
        <v>70</v>
      </c>
      <c r="M31" s="959"/>
    </row>
    <row r="32" spans="1:13" s="269" customFormat="1" ht="14.1" customHeight="1">
      <c r="A32" s="618" t="s">
        <v>149</v>
      </c>
      <c r="B32" s="330">
        <v>2545</v>
      </c>
      <c r="C32" s="1365">
        <v>102.70379338175948</v>
      </c>
      <c r="D32" s="330">
        <v>480</v>
      </c>
      <c r="E32" s="1365">
        <v>104.34782608695652</v>
      </c>
      <c r="F32" s="330">
        <v>13</v>
      </c>
      <c r="G32" s="330">
        <v>91</v>
      </c>
      <c r="H32" s="330">
        <v>9</v>
      </c>
      <c r="I32" s="330">
        <v>69</v>
      </c>
      <c r="J32" s="330">
        <v>2065</v>
      </c>
      <c r="K32" s="1365">
        <v>102.32903865213083</v>
      </c>
      <c r="L32" s="954">
        <v>82</v>
      </c>
      <c r="M32" s="959"/>
    </row>
    <row r="33" spans="1:13" s="269" customFormat="1" ht="14.1" customHeight="1">
      <c r="A33" s="618" t="s">
        <v>190</v>
      </c>
      <c r="B33" s="330">
        <v>7689</v>
      </c>
      <c r="C33" s="1365">
        <v>101.30434782608695</v>
      </c>
      <c r="D33" s="330">
        <v>1913</v>
      </c>
      <c r="E33" s="1365">
        <v>102.13561131873999</v>
      </c>
      <c r="F33" s="330">
        <v>19</v>
      </c>
      <c r="G33" s="330">
        <v>625</v>
      </c>
      <c r="H33" s="330">
        <v>111</v>
      </c>
      <c r="I33" s="330">
        <v>484</v>
      </c>
      <c r="J33" s="330">
        <v>5776</v>
      </c>
      <c r="K33" s="1365">
        <v>101.03200979534721</v>
      </c>
      <c r="L33" s="954">
        <v>50</v>
      </c>
      <c r="M33" s="959"/>
    </row>
    <row r="34" spans="1:13" ht="24.95" customHeight="1">
      <c r="A34" s="2008" t="s">
        <v>670</v>
      </c>
      <c r="B34" s="2008"/>
      <c r="C34" s="2008"/>
      <c r="D34" s="2008"/>
      <c r="E34" s="2008"/>
      <c r="F34" s="2008"/>
      <c r="G34" s="2008"/>
      <c r="H34" s="2008"/>
      <c r="I34" s="2008"/>
      <c r="J34" s="2008"/>
      <c r="K34" s="2008"/>
      <c r="L34" s="2008"/>
    </row>
    <row r="35" spans="1:13" s="175" customFormat="1" ht="15" customHeight="1">
      <c r="A35" s="1742" t="s">
        <v>122</v>
      </c>
      <c r="B35" s="1742"/>
      <c r="C35" s="1742"/>
      <c r="D35" s="1742"/>
      <c r="E35" s="1742"/>
      <c r="F35" s="1742"/>
      <c r="G35" s="1742"/>
      <c r="H35" s="1742"/>
      <c r="I35" s="1742"/>
      <c r="J35" s="1742"/>
      <c r="K35" s="1742"/>
      <c r="L35" s="1742"/>
      <c r="M35" s="174"/>
    </row>
    <row r="36" spans="1:13" ht="12.75" customHeight="1">
      <c r="A36" s="173"/>
      <c r="B36" s="173"/>
      <c r="C36" s="173"/>
      <c r="D36" s="173"/>
      <c r="E36" s="173"/>
      <c r="F36" s="173"/>
      <c r="G36" s="173"/>
      <c r="H36" s="173"/>
      <c r="I36" s="173"/>
      <c r="J36" s="173"/>
      <c r="K36" s="173"/>
      <c r="L36" s="173"/>
    </row>
    <row r="37" spans="1:13" ht="12.75" customHeight="1">
      <c r="A37" s="173"/>
      <c r="B37" s="173"/>
      <c r="C37" s="173"/>
      <c r="D37" s="173"/>
      <c r="E37" s="173"/>
      <c r="F37" s="173"/>
      <c r="G37" s="173"/>
      <c r="H37" s="173"/>
      <c r="I37" s="173"/>
      <c r="J37" s="173"/>
      <c r="K37" s="173"/>
      <c r="L37" s="173"/>
    </row>
    <row r="38" spans="1:13" ht="12.75" customHeight="1">
      <c r="A38" s="173"/>
      <c r="B38" s="173"/>
      <c r="C38" s="173"/>
      <c r="D38" s="173"/>
      <c r="E38" s="173"/>
      <c r="F38" s="173"/>
      <c r="G38" s="173"/>
      <c r="H38" s="173"/>
      <c r="I38" s="173"/>
      <c r="J38" s="173"/>
      <c r="K38" s="173"/>
      <c r="L38" s="173"/>
    </row>
    <row r="39" spans="1:13" ht="12.75" customHeight="1">
      <c r="A39" s="173"/>
      <c r="B39" s="173"/>
      <c r="C39" s="173"/>
      <c r="D39" s="173"/>
      <c r="E39" s="173"/>
      <c r="F39" s="173"/>
      <c r="G39" s="173"/>
      <c r="H39" s="173"/>
      <c r="I39" s="173"/>
      <c r="J39" s="173"/>
      <c r="K39" s="173"/>
      <c r="L39" s="173"/>
    </row>
    <row r="40" spans="1:13" ht="12.75" customHeight="1">
      <c r="A40" s="173"/>
      <c r="B40" s="173"/>
      <c r="C40" s="173"/>
      <c r="D40" s="173"/>
      <c r="E40" s="173"/>
      <c r="F40" s="173"/>
      <c r="G40" s="173"/>
      <c r="H40" s="173"/>
      <c r="I40" s="173"/>
      <c r="J40" s="173"/>
      <c r="K40" s="173"/>
      <c r="L40" s="173"/>
    </row>
    <row r="41" spans="1:13">
      <c r="A41" s="173"/>
      <c r="B41" s="173"/>
      <c r="C41" s="173"/>
      <c r="D41" s="173"/>
      <c r="E41" s="173"/>
      <c r="F41" s="173"/>
      <c r="G41" s="173"/>
      <c r="H41" s="173"/>
      <c r="I41" s="173"/>
      <c r="J41" s="173"/>
      <c r="K41" s="173"/>
      <c r="L41" s="173"/>
    </row>
    <row r="42" spans="1:13" ht="14.85" customHeight="1">
      <c r="A42" s="173"/>
      <c r="B42" s="173"/>
      <c r="C42" s="173"/>
      <c r="D42" s="173"/>
      <c r="E42" s="173"/>
      <c r="F42" s="173"/>
      <c r="G42" s="173"/>
      <c r="H42" s="173"/>
      <c r="I42" s="173"/>
      <c r="J42" s="173"/>
      <c r="K42" s="173"/>
      <c r="L42" s="173"/>
    </row>
    <row r="43" spans="1:13" ht="14.85" customHeight="1">
      <c r="A43" s="173"/>
      <c r="B43" s="173"/>
      <c r="C43" s="173"/>
      <c r="D43" s="173"/>
      <c r="E43" s="173"/>
      <c r="F43" s="173"/>
      <c r="G43" s="173"/>
      <c r="H43" s="173"/>
      <c r="I43" s="173"/>
      <c r="J43" s="173"/>
      <c r="K43" s="173"/>
      <c r="L43" s="173"/>
    </row>
    <row r="44" spans="1:13">
      <c r="A44" s="173"/>
      <c r="B44" s="173"/>
      <c r="C44" s="173"/>
      <c r="D44" s="173"/>
      <c r="E44" s="173"/>
      <c r="F44" s="173"/>
      <c r="G44" s="173"/>
      <c r="H44" s="173"/>
      <c r="I44" s="173"/>
      <c r="J44" s="173"/>
      <c r="K44" s="173"/>
      <c r="L44" s="173"/>
    </row>
    <row r="45" spans="1:13">
      <c r="A45" s="173"/>
      <c r="B45" s="173"/>
      <c r="C45" s="173"/>
      <c r="D45" s="173"/>
      <c r="E45" s="173"/>
      <c r="F45" s="173"/>
      <c r="G45" s="173"/>
      <c r="H45" s="173"/>
      <c r="I45" s="173"/>
      <c r="J45" s="173"/>
      <c r="K45" s="173"/>
      <c r="L45" s="173"/>
    </row>
    <row r="46" spans="1:13">
      <c r="A46" s="173"/>
      <c r="B46" s="173"/>
      <c r="C46" s="173"/>
      <c r="D46" s="173"/>
      <c r="E46" s="173"/>
      <c r="F46" s="173"/>
      <c r="G46" s="173"/>
      <c r="H46" s="173"/>
      <c r="I46" s="173"/>
      <c r="J46" s="173"/>
      <c r="K46" s="173"/>
      <c r="L46" s="173"/>
    </row>
    <row r="47" spans="1:13">
      <c r="A47" s="173"/>
      <c r="B47" s="173"/>
      <c r="C47" s="173"/>
      <c r="D47" s="173"/>
      <c r="E47" s="173"/>
      <c r="F47" s="173"/>
      <c r="G47" s="173"/>
      <c r="H47" s="173"/>
      <c r="I47" s="173"/>
      <c r="J47" s="173"/>
      <c r="K47" s="173"/>
      <c r="L47" s="173"/>
    </row>
    <row r="48" spans="1:13">
      <c r="A48" s="173"/>
      <c r="B48" s="173"/>
      <c r="C48" s="173"/>
      <c r="D48" s="173"/>
      <c r="E48" s="173"/>
      <c r="F48" s="173"/>
      <c r="G48" s="173"/>
      <c r="H48" s="173"/>
      <c r="I48" s="173"/>
      <c r="J48" s="173"/>
      <c r="K48" s="173"/>
      <c r="L48" s="173"/>
    </row>
    <row r="49" spans="1:12">
      <c r="A49" s="173"/>
      <c r="B49" s="173"/>
      <c r="C49" s="173"/>
      <c r="D49" s="173"/>
      <c r="E49" s="173"/>
      <c r="F49" s="173"/>
      <c r="G49" s="173"/>
      <c r="H49" s="173"/>
      <c r="I49" s="173"/>
      <c r="J49" s="173"/>
      <c r="K49" s="173"/>
      <c r="L49" s="173"/>
    </row>
    <row r="50" spans="1:12">
      <c r="A50" s="173"/>
      <c r="B50" s="173"/>
      <c r="C50" s="173"/>
      <c r="D50" s="173"/>
      <c r="E50" s="173"/>
      <c r="F50" s="173"/>
      <c r="G50" s="173"/>
      <c r="H50" s="173"/>
      <c r="I50" s="173"/>
      <c r="J50" s="173"/>
      <c r="K50" s="173"/>
      <c r="L50" s="173"/>
    </row>
    <row r="51" spans="1:12">
      <c r="A51" s="173"/>
      <c r="B51" s="173"/>
      <c r="C51" s="173"/>
      <c r="D51" s="173"/>
      <c r="E51" s="173"/>
      <c r="F51" s="173"/>
      <c r="G51" s="173"/>
      <c r="H51" s="173"/>
      <c r="I51" s="173"/>
      <c r="J51" s="173"/>
      <c r="K51" s="173"/>
      <c r="L51" s="173"/>
    </row>
    <row r="52" spans="1:12">
      <c r="A52" s="173"/>
      <c r="B52" s="173"/>
      <c r="C52" s="173"/>
      <c r="D52" s="173"/>
      <c r="E52" s="173"/>
      <c r="F52" s="173"/>
      <c r="G52" s="173"/>
      <c r="H52" s="173"/>
      <c r="I52" s="173"/>
      <c r="J52" s="173"/>
      <c r="K52" s="173"/>
      <c r="L52" s="173"/>
    </row>
    <row r="53" spans="1:12">
      <c r="A53" s="173"/>
      <c r="B53" s="173"/>
      <c r="C53" s="173"/>
      <c r="D53" s="173"/>
      <c r="E53" s="173"/>
      <c r="F53" s="173"/>
      <c r="G53" s="173"/>
      <c r="H53" s="173"/>
      <c r="I53" s="173"/>
      <c r="J53" s="173"/>
      <c r="K53" s="173"/>
      <c r="L53" s="173"/>
    </row>
    <row r="54" spans="1:12">
      <c r="A54" s="173"/>
      <c r="B54" s="173"/>
      <c r="C54" s="173"/>
      <c r="D54" s="173"/>
      <c r="E54" s="173"/>
      <c r="F54" s="173"/>
      <c r="G54" s="173"/>
      <c r="H54" s="173"/>
      <c r="I54" s="173"/>
      <c r="J54" s="173"/>
      <c r="K54" s="173"/>
      <c r="L54" s="173"/>
    </row>
    <row r="55" spans="1:12" ht="19.5" customHeight="1">
      <c r="A55" s="173"/>
      <c r="B55" s="173"/>
      <c r="C55" s="173"/>
      <c r="D55" s="173"/>
      <c r="E55" s="173"/>
      <c r="F55" s="173"/>
      <c r="G55" s="173"/>
      <c r="H55" s="173"/>
      <c r="I55" s="173"/>
      <c r="J55" s="173"/>
      <c r="K55" s="173"/>
      <c r="L55" s="173"/>
    </row>
    <row r="56" spans="1:12" ht="12.75" customHeight="1">
      <c r="A56" s="173"/>
      <c r="B56" s="173"/>
      <c r="C56" s="173"/>
      <c r="D56" s="173"/>
      <c r="E56" s="173"/>
      <c r="F56" s="173"/>
      <c r="G56" s="173"/>
      <c r="H56" s="173"/>
      <c r="I56" s="173"/>
      <c r="J56" s="173"/>
      <c r="K56" s="173"/>
      <c r="L56" s="173"/>
    </row>
    <row r="57" spans="1:12">
      <c r="A57" s="173"/>
      <c r="B57" s="173"/>
      <c r="C57" s="173"/>
      <c r="D57" s="173"/>
      <c r="E57" s="173"/>
      <c r="F57" s="173"/>
      <c r="G57" s="173"/>
      <c r="H57" s="173"/>
      <c r="I57" s="173"/>
      <c r="J57" s="173"/>
      <c r="K57" s="173"/>
      <c r="L57" s="173"/>
    </row>
    <row r="58" spans="1:12">
      <c r="A58" s="173"/>
      <c r="B58" s="173"/>
      <c r="C58" s="173"/>
      <c r="D58" s="173"/>
      <c r="E58" s="173"/>
      <c r="F58" s="173"/>
      <c r="G58" s="173"/>
      <c r="H58" s="173"/>
      <c r="I58" s="173"/>
      <c r="J58" s="173"/>
      <c r="K58" s="173"/>
      <c r="L58" s="173"/>
    </row>
    <row r="59" spans="1:12">
      <c r="A59" s="173"/>
      <c r="B59" s="173"/>
      <c r="C59" s="173"/>
      <c r="D59" s="173"/>
      <c r="E59" s="173"/>
      <c r="F59" s="173"/>
      <c r="G59" s="173"/>
      <c r="H59" s="173"/>
      <c r="I59" s="173"/>
      <c r="J59" s="173"/>
      <c r="K59" s="173"/>
      <c r="L59" s="173"/>
    </row>
    <row r="60" spans="1:12">
      <c r="A60" s="173"/>
      <c r="B60" s="173"/>
      <c r="C60" s="173"/>
      <c r="D60" s="173"/>
      <c r="E60" s="173"/>
      <c r="F60" s="173"/>
      <c r="G60" s="173"/>
      <c r="H60" s="173"/>
      <c r="I60" s="173"/>
      <c r="J60" s="173"/>
      <c r="K60" s="173"/>
      <c r="L60" s="173"/>
    </row>
    <row r="61" spans="1:12">
      <c r="A61" s="173"/>
      <c r="B61" s="173"/>
      <c r="C61" s="173"/>
      <c r="D61" s="173"/>
      <c r="E61" s="173"/>
      <c r="F61" s="173"/>
      <c r="G61" s="173"/>
      <c r="H61" s="173"/>
      <c r="I61" s="173"/>
      <c r="J61" s="173"/>
      <c r="K61" s="173"/>
      <c r="L61" s="173"/>
    </row>
    <row r="62" spans="1:12">
      <c r="A62" s="173"/>
      <c r="B62" s="173"/>
      <c r="C62" s="173"/>
      <c r="D62" s="173"/>
      <c r="E62" s="173"/>
      <c r="F62" s="173"/>
      <c r="G62" s="173"/>
      <c r="H62" s="173"/>
      <c r="I62" s="173"/>
      <c r="J62" s="173"/>
      <c r="K62" s="173"/>
      <c r="L62" s="173"/>
    </row>
    <row r="63" spans="1:12">
      <c r="A63" s="173"/>
      <c r="B63" s="173"/>
      <c r="C63" s="173"/>
      <c r="D63" s="173"/>
      <c r="E63" s="173"/>
      <c r="F63" s="173"/>
      <c r="G63" s="173"/>
      <c r="H63" s="173"/>
      <c r="I63" s="173"/>
      <c r="J63" s="173"/>
      <c r="K63" s="173"/>
      <c r="L63" s="173"/>
    </row>
    <row r="64" spans="1:12">
      <c r="A64" s="173"/>
      <c r="B64" s="173"/>
      <c r="C64" s="173"/>
      <c r="D64" s="173"/>
      <c r="E64" s="173"/>
      <c r="F64" s="173"/>
      <c r="G64" s="173"/>
      <c r="H64" s="173"/>
      <c r="I64" s="173"/>
      <c r="J64" s="173"/>
      <c r="K64" s="173"/>
      <c r="L64" s="173"/>
    </row>
    <row r="65" spans="1:12">
      <c r="A65" s="173"/>
      <c r="B65" s="173"/>
      <c r="C65" s="173"/>
      <c r="D65" s="173"/>
      <c r="E65" s="173"/>
      <c r="F65" s="173"/>
      <c r="G65" s="173"/>
      <c r="H65" s="173"/>
      <c r="I65" s="173"/>
      <c r="J65" s="173"/>
      <c r="K65" s="173"/>
      <c r="L65" s="173"/>
    </row>
    <row r="66" spans="1:12">
      <c r="A66" s="173"/>
      <c r="B66" s="173"/>
      <c r="C66" s="173"/>
      <c r="D66" s="173"/>
      <c r="E66" s="173"/>
      <c r="F66" s="173"/>
      <c r="G66" s="173"/>
      <c r="H66" s="173"/>
      <c r="I66" s="173"/>
      <c r="J66" s="173"/>
      <c r="K66" s="173"/>
      <c r="L66" s="173"/>
    </row>
    <row r="67" spans="1:12">
      <c r="A67" s="173"/>
      <c r="B67" s="173"/>
      <c r="C67" s="173"/>
      <c r="D67" s="173"/>
      <c r="E67" s="173"/>
      <c r="F67" s="173"/>
      <c r="G67" s="173"/>
      <c r="H67" s="173"/>
      <c r="I67" s="173"/>
      <c r="J67" s="173"/>
      <c r="K67" s="173"/>
      <c r="L67" s="173"/>
    </row>
    <row r="68" spans="1:12">
      <c r="A68" s="173"/>
      <c r="B68" s="173"/>
      <c r="C68" s="173"/>
      <c r="D68" s="173"/>
      <c r="E68" s="173"/>
      <c r="F68" s="173"/>
      <c r="G68" s="173"/>
      <c r="H68" s="173"/>
      <c r="I68" s="173"/>
      <c r="J68" s="173"/>
      <c r="K68" s="173"/>
      <c r="L68" s="173"/>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3"/>
    <col min="15" max="16384" width="9" style="9"/>
  </cols>
  <sheetData>
    <row r="1" spans="1:14" ht="15" customHeight="1">
      <c r="A1" s="2248" t="s">
        <v>2088</v>
      </c>
      <c r="B1" s="2248"/>
      <c r="C1" s="2248"/>
      <c r="D1" s="2248"/>
      <c r="E1" s="2248"/>
      <c r="F1" s="2248"/>
      <c r="G1" s="2248"/>
      <c r="H1" s="2248"/>
      <c r="I1" s="8"/>
      <c r="L1" s="1729" t="s">
        <v>4</v>
      </c>
      <c r="M1" s="1729"/>
    </row>
    <row r="2" spans="1:14" ht="13.5" customHeight="1">
      <c r="A2" s="2297" t="s">
        <v>2086</v>
      </c>
      <c r="B2" s="2297"/>
      <c r="C2" s="2297"/>
      <c r="D2" s="2297"/>
      <c r="E2" s="2297"/>
      <c r="F2" s="2297"/>
      <c r="G2" s="2297"/>
      <c r="H2" s="2297"/>
      <c r="I2" s="8"/>
      <c r="L2" s="1730" t="s">
        <v>132</v>
      </c>
      <c r="M2" s="1730"/>
    </row>
    <row r="3" spans="1:14" ht="15" customHeight="1">
      <c r="A3" s="2258" t="s">
        <v>2089</v>
      </c>
      <c r="B3" s="2259"/>
      <c r="C3" s="2259"/>
      <c r="D3" s="2259"/>
      <c r="E3" s="2259"/>
      <c r="F3" s="2259"/>
      <c r="G3" s="2259"/>
      <c r="H3" s="2259"/>
      <c r="I3" s="8"/>
      <c r="J3" s="8"/>
      <c r="K3" s="8"/>
      <c r="L3" s="8"/>
      <c r="M3" s="8"/>
    </row>
    <row r="4" spans="1:14" ht="13.5" customHeight="1">
      <c r="A4" s="2319" t="s">
        <v>2087</v>
      </c>
      <c r="B4" s="2257"/>
      <c r="C4" s="2257"/>
      <c r="D4" s="2257"/>
      <c r="E4" s="2257"/>
      <c r="F4" s="2257"/>
      <c r="G4" s="2257"/>
      <c r="H4" s="2257"/>
      <c r="I4" s="8"/>
      <c r="J4" s="8"/>
      <c r="K4" s="8"/>
      <c r="L4" s="8"/>
      <c r="M4" s="8"/>
    </row>
    <row r="5" spans="1:14" s="269" customFormat="1" ht="20.100000000000001" customHeight="1">
      <c r="A5" s="2019" t="s">
        <v>1314</v>
      </c>
      <c r="B5" s="2208"/>
      <c r="C5" s="2209"/>
      <c r="D5" s="2209"/>
      <c r="E5" s="2209"/>
      <c r="F5" s="2209"/>
      <c r="G5" s="2209"/>
      <c r="H5" s="2209"/>
      <c r="I5" s="2209"/>
      <c r="J5" s="2209"/>
      <c r="K5" s="2209"/>
      <c r="L5" s="2209"/>
      <c r="M5" s="2209"/>
      <c r="N5" s="623"/>
    </row>
    <row r="6" spans="1:14" s="269" customFormat="1" ht="20.100000000000001" customHeight="1">
      <c r="A6" s="2021"/>
      <c r="B6" s="2151" t="s">
        <v>1876</v>
      </c>
      <c r="C6" s="685"/>
      <c r="D6" s="2155" t="s">
        <v>1315</v>
      </c>
      <c r="E6" s="2155" t="s">
        <v>1316</v>
      </c>
      <c r="F6" s="2155" t="s">
        <v>1317</v>
      </c>
      <c r="G6" s="2324" t="s">
        <v>1318</v>
      </c>
      <c r="H6" s="2155" t="s">
        <v>1319</v>
      </c>
      <c r="I6" s="2155" t="s">
        <v>1320</v>
      </c>
      <c r="J6" s="2155" t="s">
        <v>1321</v>
      </c>
      <c r="K6" s="2324" t="s">
        <v>1497</v>
      </c>
      <c r="L6" s="2324" t="s">
        <v>1322</v>
      </c>
      <c r="M6" s="2326" t="s">
        <v>1323</v>
      </c>
      <c r="N6" s="623"/>
    </row>
    <row r="7" spans="1:14" s="269" customFormat="1" ht="129.94999999999999" customHeight="1">
      <c r="A7" s="2305"/>
      <c r="B7" s="2152"/>
      <c r="C7" s="466" t="s">
        <v>1402</v>
      </c>
      <c r="D7" s="2156"/>
      <c r="E7" s="2156"/>
      <c r="F7" s="2156"/>
      <c r="G7" s="2325"/>
      <c r="H7" s="2156"/>
      <c r="I7" s="2156"/>
      <c r="J7" s="2156"/>
      <c r="K7" s="2325"/>
      <c r="L7" s="2325"/>
      <c r="M7" s="2327"/>
      <c r="N7" s="623"/>
    </row>
    <row r="8" spans="1:14" s="269" customFormat="1" ht="20.100000000000001" customHeight="1">
      <c r="A8" s="658" t="s">
        <v>182</v>
      </c>
      <c r="B8" s="1608">
        <v>7226</v>
      </c>
      <c r="C8" s="1608">
        <v>6909</v>
      </c>
      <c r="D8" s="1608">
        <v>17393</v>
      </c>
      <c r="E8" s="1608">
        <v>19146</v>
      </c>
      <c r="F8" s="1608">
        <v>7019</v>
      </c>
      <c r="G8" s="1608">
        <v>2239</v>
      </c>
      <c r="H8" s="1608">
        <v>5214</v>
      </c>
      <c r="I8" s="1608">
        <v>2414</v>
      </c>
      <c r="J8" s="1608">
        <v>1145</v>
      </c>
      <c r="K8" s="1608">
        <v>9609</v>
      </c>
      <c r="L8" s="1608">
        <v>2688</v>
      </c>
      <c r="M8" s="1619">
        <v>949</v>
      </c>
      <c r="N8" s="623"/>
    </row>
    <row r="9" spans="1:14" s="269" customFormat="1" ht="12" customHeight="1">
      <c r="A9" s="617" t="s">
        <v>183</v>
      </c>
      <c r="B9" s="1617"/>
      <c r="C9" s="1617"/>
      <c r="D9" s="1617"/>
      <c r="E9" s="1617"/>
      <c r="F9" s="1617"/>
      <c r="G9" s="1617"/>
      <c r="H9" s="1617"/>
      <c r="I9" s="1617"/>
      <c r="J9" s="1617"/>
      <c r="K9" s="1617"/>
      <c r="L9" s="1617"/>
      <c r="M9" s="1618"/>
      <c r="N9" s="623"/>
    </row>
    <row r="10" spans="1:14" s="284" customFormat="1" ht="19.899999999999999" customHeight="1">
      <c r="A10" s="659" t="s">
        <v>1251</v>
      </c>
      <c r="B10" s="1617"/>
      <c r="C10" s="1617"/>
      <c r="D10" s="1617"/>
      <c r="E10" s="1617"/>
      <c r="F10" s="1617"/>
      <c r="G10" s="1617"/>
      <c r="H10" s="1617"/>
      <c r="I10" s="1617"/>
      <c r="J10" s="1617"/>
      <c r="K10" s="1617"/>
      <c r="L10" s="1617"/>
      <c r="M10" s="1618"/>
      <c r="N10" s="663"/>
    </row>
    <row r="11" spans="1:14" s="269" customFormat="1" ht="20.100000000000001" customHeight="1">
      <c r="A11" s="659" t="s">
        <v>133</v>
      </c>
      <c r="B11" s="632">
        <v>3272</v>
      </c>
      <c r="C11" s="632">
        <v>3150</v>
      </c>
      <c r="D11" s="632">
        <v>7673</v>
      </c>
      <c r="E11" s="632">
        <v>9498</v>
      </c>
      <c r="F11" s="632">
        <v>3458</v>
      </c>
      <c r="G11" s="632">
        <v>943</v>
      </c>
      <c r="H11" s="632">
        <v>3947</v>
      </c>
      <c r="I11" s="632">
        <v>1259</v>
      </c>
      <c r="J11" s="632">
        <v>734</v>
      </c>
      <c r="K11" s="632">
        <v>6016</v>
      </c>
      <c r="L11" s="632">
        <v>1300</v>
      </c>
      <c r="M11" s="952">
        <v>520</v>
      </c>
      <c r="N11" s="623"/>
    </row>
    <row r="12" spans="1:14" s="269" customFormat="1" ht="12" customHeight="1">
      <c r="A12" s="661" t="s">
        <v>1264</v>
      </c>
      <c r="B12" s="1617"/>
      <c r="C12" s="1617"/>
      <c r="D12" s="1617"/>
      <c r="E12" s="1617"/>
      <c r="F12" s="1617"/>
      <c r="G12" s="1617"/>
      <c r="H12" s="1617"/>
      <c r="I12" s="1617"/>
      <c r="J12" s="1617"/>
      <c r="K12" s="1617"/>
      <c r="L12" s="1617"/>
      <c r="M12" s="1618"/>
      <c r="N12" s="623"/>
    </row>
    <row r="13" spans="1:14" s="269" customFormat="1" ht="14.1" customHeight="1">
      <c r="A13" s="618" t="s">
        <v>134</v>
      </c>
      <c r="B13" s="330">
        <v>1318</v>
      </c>
      <c r="C13" s="330">
        <v>1259</v>
      </c>
      <c r="D13" s="330">
        <v>3003</v>
      </c>
      <c r="E13" s="330">
        <v>3138</v>
      </c>
      <c r="F13" s="330">
        <v>1019</v>
      </c>
      <c r="G13" s="330">
        <v>338</v>
      </c>
      <c r="H13" s="330">
        <v>795</v>
      </c>
      <c r="I13" s="330">
        <v>345</v>
      </c>
      <c r="J13" s="330">
        <v>212</v>
      </c>
      <c r="K13" s="330">
        <v>1579</v>
      </c>
      <c r="L13" s="330">
        <v>429</v>
      </c>
      <c r="M13" s="954">
        <v>149</v>
      </c>
      <c r="N13" s="623"/>
    </row>
    <row r="14" spans="1:14" s="269" customFormat="1" ht="14.1" customHeight="1">
      <c r="A14" s="618" t="s">
        <v>135</v>
      </c>
      <c r="B14" s="330">
        <v>354</v>
      </c>
      <c r="C14" s="330">
        <v>344</v>
      </c>
      <c r="D14" s="330">
        <v>685</v>
      </c>
      <c r="E14" s="330">
        <v>831</v>
      </c>
      <c r="F14" s="330">
        <v>289</v>
      </c>
      <c r="G14" s="330">
        <v>88</v>
      </c>
      <c r="H14" s="330">
        <v>140</v>
      </c>
      <c r="I14" s="330">
        <v>72</v>
      </c>
      <c r="J14" s="330">
        <v>17</v>
      </c>
      <c r="K14" s="330">
        <v>270</v>
      </c>
      <c r="L14" s="330">
        <v>84</v>
      </c>
      <c r="M14" s="954">
        <v>25</v>
      </c>
      <c r="N14" s="623"/>
    </row>
    <row r="15" spans="1:14" s="269" customFormat="1" ht="14.1" customHeight="1">
      <c r="A15" s="618" t="s">
        <v>188</v>
      </c>
      <c r="B15" s="330">
        <v>1600</v>
      </c>
      <c r="C15" s="330">
        <v>1547</v>
      </c>
      <c r="D15" s="330">
        <v>3985</v>
      </c>
      <c r="E15" s="330">
        <v>5529</v>
      </c>
      <c r="F15" s="330">
        <v>2150</v>
      </c>
      <c r="G15" s="330">
        <v>517</v>
      </c>
      <c r="H15" s="330">
        <v>3012</v>
      </c>
      <c r="I15" s="330">
        <v>842</v>
      </c>
      <c r="J15" s="330">
        <v>505</v>
      </c>
      <c r="K15" s="330">
        <v>4167</v>
      </c>
      <c r="L15" s="330">
        <v>787</v>
      </c>
      <c r="M15" s="954">
        <v>346</v>
      </c>
      <c r="N15" s="623"/>
    </row>
    <row r="16" spans="1:14" s="269" customFormat="1" ht="20.100000000000001" customHeight="1">
      <c r="A16" s="659" t="s">
        <v>136</v>
      </c>
      <c r="B16" s="632">
        <v>2465</v>
      </c>
      <c r="C16" s="632">
        <v>2366</v>
      </c>
      <c r="D16" s="632">
        <v>6194</v>
      </c>
      <c r="E16" s="632">
        <v>5803</v>
      </c>
      <c r="F16" s="632">
        <v>1922</v>
      </c>
      <c r="G16" s="632">
        <v>652</v>
      </c>
      <c r="H16" s="632">
        <v>718</v>
      </c>
      <c r="I16" s="632">
        <v>659</v>
      </c>
      <c r="J16" s="632">
        <v>222</v>
      </c>
      <c r="K16" s="632">
        <v>2059</v>
      </c>
      <c r="L16" s="632">
        <v>818</v>
      </c>
      <c r="M16" s="952">
        <v>258</v>
      </c>
      <c r="N16" s="623"/>
    </row>
    <row r="17" spans="1:14" s="269" customFormat="1" ht="12" customHeight="1">
      <c r="A17" s="661" t="s">
        <v>1252</v>
      </c>
      <c r="B17" s="1617"/>
      <c r="C17" s="1617"/>
      <c r="D17" s="1617"/>
      <c r="E17" s="1617"/>
      <c r="F17" s="1617"/>
      <c r="G17" s="1617"/>
      <c r="H17" s="1617"/>
      <c r="I17" s="1617"/>
      <c r="J17" s="1617"/>
      <c r="K17" s="1617"/>
      <c r="L17" s="1617"/>
      <c r="M17" s="1618"/>
      <c r="N17" s="623"/>
    </row>
    <row r="18" spans="1:14" s="269" customFormat="1" ht="14.1" customHeight="1">
      <c r="A18" s="618" t="s">
        <v>137</v>
      </c>
      <c r="B18" s="330">
        <v>346</v>
      </c>
      <c r="C18" s="330">
        <v>335</v>
      </c>
      <c r="D18" s="330">
        <v>855</v>
      </c>
      <c r="E18" s="330">
        <v>785</v>
      </c>
      <c r="F18" s="330">
        <v>204</v>
      </c>
      <c r="G18" s="330">
        <v>78</v>
      </c>
      <c r="H18" s="330">
        <v>100</v>
      </c>
      <c r="I18" s="330">
        <v>81</v>
      </c>
      <c r="J18" s="330">
        <v>30</v>
      </c>
      <c r="K18" s="330">
        <v>289</v>
      </c>
      <c r="L18" s="330">
        <v>80</v>
      </c>
      <c r="M18" s="954">
        <v>49</v>
      </c>
      <c r="N18" s="623"/>
    </row>
    <row r="19" spans="1:14" s="269" customFormat="1" ht="14.1" customHeight="1">
      <c r="A19" s="618" t="s">
        <v>138</v>
      </c>
      <c r="B19" s="330">
        <v>372</v>
      </c>
      <c r="C19" s="330">
        <v>365</v>
      </c>
      <c r="D19" s="330">
        <v>408</v>
      </c>
      <c r="E19" s="330">
        <v>435</v>
      </c>
      <c r="F19" s="330">
        <v>71</v>
      </c>
      <c r="G19" s="330">
        <v>153</v>
      </c>
      <c r="H19" s="330">
        <v>78</v>
      </c>
      <c r="I19" s="330">
        <v>59</v>
      </c>
      <c r="J19" s="330">
        <v>24</v>
      </c>
      <c r="K19" s="330">
        <v>166</v>
      </c>
      <c r="L19" s="330">
        <v>98</v>
      </c>
      <c r="M19" s="954">
        <v>35</v>
      </c>
      <c r="N19" s="623"/>
    </row>
    <row r="20" spans="1:14" s="269" customFormat="1" ht="14.1" customHeight="1">
      <c r="A20" s="618" t="s">
        <v>139</v>
      </c>
      <c r="B20" s="330">
        <v>191</v>
      </c>
      <c r="C20" s="330">
        <v>182</v>
      </c>
      <c r="D20" s="330">
        <v>704</v>
      </c>
      <c r="E20" s="330">
        <v>547</v>
      </c>
      <c r="F20" s="330">
        <v>157</v>
      </c>
      <c r="G20" s="330">
        <v>41</v>
      </c>
      <c r="H20" s="330">
        <v>42</v>
      </c>
      <c r="I20" s="330">
        <v>49</v>
      </c>
      <c r="J20" s="330">
        <v>7</v>
      </c>
      <c r="K20" s="330">
        <v>150</v>
      </c>
      <c r="L20" s="330">
        <v>97</v>
      </c>
      <c r="M20" s="954">
        <v>14</v>
      </c>
      <c r="N20" s="623"/>
    </row>
    <row r="21" spans="1:14" s="269" customFormat="1" ht="14.1" customHeight="1">
      <c r="A21" s="618" t="s">
        <v>140</v>
      </c>
      <c r="B21" s="330">
        <v>335</v>
      </c>
      <c r="C21" s="330">
        <v>318</v>
      </c>
      <c r="D21" s="330">
        <v>1016</v>
      </c>
      <c r="E21" s="330">
        <v>767</v>
      </c>
      <c r="F21" s="330">
        <v>208</v>
      </c>
      <c r="G21" s="330">
        <v>81</v>
      </c>
      <c r="H21" s="330">
        <v>81</v>
      </c>
      <c r="I21" s="330">
        <v>59</v>
      </c>
      <c r="J21" s="330">
        <v>14</v>
      </c>
      <c r="K21" s="330">
        <v>239</v>
      </c>
      <c r="L21" s="330">
        <v>147</v>
      </c>
      <c r="M21" s="954">
        <v>25</v>
      </c>
      <c r="N21" s="623"/>
    </row>
    <row r="22" spans="1:14" s="269" customFormat="1" ht="14.1" customHeight="1">
      <c r="A22" s="618" t="s">
        <v>141</v>
      </c>
      <c r="B22" s="330">
        <v>254</v>
      </c>
      <c r="C22" s="330">
        <v>240</v>
      </c>
      <c r="D22" s="330">
        <v>680</v>
      </c>
      <c r="E22" s="330">
        <v>447</v>
      </c>
      <c r="F22" s="330">
        <v>151</v>
      </c>
      <c r="G22" s="330">
        <v>56</v>
      </c>
      <c r="H22" s="330">
        <v>73</v>
      </c>
      <c r="I22" s="330">
        <v>60</v>
      </c>
      <c r="J22" s="330">
        <v>18</v>
      </c>
      <c r="K22" s="330">
        <v>176</v>
      </c>
      <c r="L22" s="330">
        <v>71</v>
      </c>
      <c r="M22" s="954">
        <v>18</v>
      </c>
      <c r="N22" s="623"/>
    </row>
    <row r="23" spans="1:14" s="269" customFormat="1" ht="14.1" customHeight="1">
      <c r="A23" s="618" t="s">
        <v>142</v>
      </c>
      <c r="B23" s="330">
        <v>319</v>
      </c>
      <c r="C23" s="330">
        <v>301</v>
      </c>
      <c r="D23" s="330">
        <v>887</v>
      </c>
      <c r="E23" s="330">
        <v>917</v>
      </c>
      <c r="F23" s="330">
        <v>374</v>
      </c>
      <c r="G23" s="330">
        <v>68</v>
      </c>
      <c r="H23" s="330">
        <v>97</v>
      </c>
      <c r="I23" s="330">
        <v>83</v>
      </c>
      <c r="J23" s="330">
        <v>25</v>
      </c>
      <c r="K23" s="330">
        <v>274</v>
      </c>
      <c r="L23" s="330">
        <v>99</v>
      </c>
      <c r="M23" s="954">
        <v>45</v>
      </c>
      <c r="N23" s="623"/>
    </row>
    <row r="24" spans="1:14" s="269" customFormat="1" ht="14.1" customHeight="1">
      <c r="A24" s="618" t="s">
        <v>143</v>
      </c>
      <c r="B24" s="330">
        <v>253</v>
      </c>
      <c r="C24" s="330">
        <v>243</v>
      </c>
      <c r="D24" s="330">
        <v>724</v>
      </c>
      <c r="E24" s="330">
        <v>723</v>
      </c>
      <c r="F24" s="330">
        <v>277</v>
      </c>
      <c r="G24" s="330">
        <v>69</v>
      </c>
      <c r="H24" s="330">
        <v>63</v>
      </c>
      <c r="I24" s="330">
        <v>70</v>
      </c>
      <c r="J24" s="330">
        <v>32</v>
      </c>
      <c r="K24" s="330">
        <v>213</v>
      </c>
      <c r="L24" s="330">
        <v>82</v>
      </c>
      <c r="M24" s="954">
        <v>25</v>
      </c>
      <c r="N24" s="623"/>
    </row>
    <row r="25" spans="1:14" s="269" customFormat="1" ht="14.1" customHeight="1">
      <c r="A25" s="618" t="s">
        <v>191</v>
      </c>
      <c r="B25" s="330">
        <v>395</v>
      </c>
      <c r="C25" s="330">
        <v>382</v>
      </c>
      <c r="D25" s="330">
        <v>920</v>
      </c>
      <c r="E25" s="330">
        <v>1182</v>
      </c>
      <c r="F25" s="330">
        <v>480</v>
      </c>
      <c r="G25" s="330">
        <v>106</v>
      </c>
      <c r="H25" s="330">
        <v>184</v>
      </c>
      <c r="I25" s="330">
        <v>198</v>
      </c>
      <c r="J25" s="330">
        <v>72</v>
      </c>
      <c r="K25" s="330">
        <v>552</v>
      </c>
      <c r="L25" s="330">
        <v>144</v>
      </c>
      <c r="M25" s="954">
        <v>47</v>
      </c>
      <c r="N25" s="623"/>
    </row>
    <row r="26" spans="1:14" s="269" customFormat="1" ht="20.100000000000001" customHeight="1">
      <c r="A26" s="659" t="s">
        <v>144</v>
      </c>
      <c r="B26" s="632">
        <v>1489</v>
      </c>
      <c r="C26" s="632">
        <v>1393</v>
      </c>
      <c r="D26" s="632">
        <v>3526</v>
      </c>
      <c r="E26" s="632">
        <v>3845</v>
      </c>
      <c r="F26" s="632">
        <v>1639</v>
      </c>
      <c r="G26" s="632">
        <v>644</v>
      </c>
      <c r="H26" s="632">
        <v>549</v>
      </c>
      <c r="I26" s="632">
        <v>496</v>
      </c>
      <c r="J26" s="632">
        <v>189</v>
      </c>
      <c r="K26" s="632">
        <v>1534</v>
      </c>
      <c r="L26" s="632">
        <v>570</v>
      </c>
      <c r="M26" s="952">
        <v>171</v>
      </c>
      <c r="N26" s="623"/>
    </row>
    <row r="27" spans="1:14" s="269" customFormat="1" ht="12" customHeight="1">
      <c r="A27" s="661" t="s">
        <v>1252</v>
      </c>
      <c r="B27" s="1617"/>
      <c r="C27" s="1617"/>
      <c r="D27" s="1617"/>
      <c r="E27" s="1617"/>
      <c r="F27" s="1617"/>
      <c r="G27" s="1617"/>
      <c r="H27" s="1617"/>
      <c r="I27" s="1617"/>
      <c r="J27" s="1617"/>
      <c r="K27" s="1617"/>
      <c r="L27" s="1617"/>
      <c r="M27" s="1618"/>
      <c r="N27" s="623"/>
    </row>
    <row r="28" spans="1:14" s="269" customFormat="1" ht="14.1" customHeight="1">
      <c r="A28" s="618" t="s">
        <v>145</v>
      </c>
      <c r="B28" s="330">
        <v>331</v>
      </c>
      <c r="C28" s="330">
        <v>309</v>
      </c>
      <c r="D28" s="330">
        <v>631</v>
      </c>
      <c r="E28" s="330">
        <v>774</v>
      </c>
      <c r="F28" s="330">
        <v>391</v>
      </c>
      <c r="G28" s="330">
        <v>193</v>
      </c>
      <c r="H28" s="330">
        <v>100</v>
      </c>
      <c r="I28" s="330">
        <v>84</v>
      </c>
      <c r="J28" s="330">
        <v>59</v>
      </c>
      <c r="K28" s="330">
        <v>298</v>
      </c>
      <c r="L28" s="330">
        <v>131</v>
      </c>
      <c r="M28" s="954">
        <v>36</v>
      </c>
      <c r="N28" s="623"/>
    </row>
    <row r="29" spans="1:14" s="269" customFormat="1" ht="14.1" customHeight="1">
      <c r="A29" s="618" t="s">
        <v>146</v>
      </c>
      <c r="B29" s="330">
        <v>231</v>
      </c>
      <c r="C29" s="330">
        <v>219</v>
      </c>
      <c r="D29" s="330">
        <v>519</v>
      </c>
      <c r="E29" s="330">
        <v>693</v>
      </c>
      <c r="F29" s="330">
        <v>290</v>
      </c>
      <c r="G29" s="330">
        <v>73</v>
      </c>
      <c r="H29" s="330">
        <v>62</v>
      </c>
      <c r="I29" s="330">
        <v>52</v>
      </c>
      <c r="J29" s="330">
        <v>21</v>
      </c>
      <c r="K29" s="330">
        <v>200</v>
      </c>
      <c r="L29" s="330">
        <v>76</v>
      </c>
      <c r="M29" s="954">
        <v>25</v>
      </c>
      <c r="N29" s="623"/>
    </row>
    <row r="30" spans="1:14" s="269" customFormat="1" ht="14.1" customHeight="1">
      <c r="A30" s="618" t="s">
        <v>147</v>
      </c>
      <c r="B30" s="330">
        <v>193</v>
      </c>
      <c r="C30" s="330">
        <v>184</v>
      </c>
      <c r="D30" s="330">
        <v>662</v>
      </c>
      <c r="E30" s="330">
        <v>462</v>
      </c>
      <c r="F30" s="330">
        <v>150</v>
      </c>
      <c r="G30" s="330">
        <v>74</v>
      </c>
      <c r="H30" s="330">
        <v>67</v>
      </c>
      <c r="I30" s="330">
        <v>64</v>
      </c>
      <c r="J30" s="330">
        <v>11</v>
      </c>
      <c r="K30" s="330">
        <v>166</v>
      </c>
      <c r="L30" s="330">
        <v>59</v>
      </c>
      <c r="M30" s="954">
        <v>15</v>
      </c>
      <c r="N30" s="623"/>
    </row>
    <row r="31" spans="1:14" s="269" customFormat="1" ht="14.1" customHeight="1">
      <c r="A31" s="618" t="s">
        <v>148</v>
      </c>
      <c r="B31" s="330">
        <v>102</v>
      </c>
      <c r="C31" s="330">
        <v>96</v>
      </c>
      <c r="D31" s="330">
        <v>286</v>
      </c>
      <c r="E31" s="330">
        <v>254</v>
      </c>
      <c r="F31" s="330">
        <v>86</v>
      </c>
      <c r="G31" s="330">
        <v>68</v>
      </c>
      <c r="H31" s="330">
        <v>34</v>
      </c>
      <c r="I31" s="330">
        <v>37</v>
      </c>
      <c r="J31" s="330">
        <v>11</v>
      </c>
      <c r="K31" s="330">
        <v>91</v>
      </c>
      <c r="L31" s="330">
        <v>50</v>
      </c>
      <c r="M31" s="954">
        <v>16</v>
      </c>
      <c r="N31" s="623"/>
    </row>
    <row r="32" spans="1:14" s="269" customFormat="1" ht="14.1" customHeight="1">
      <c r="A32" s="618" t="s">
        <v>149</v>
      </c>
      <c r="B32" s="330">
        <v>204</v>
      </c>
      <c r="C32" s="330">
        <v>180</v>
      </c>
      <c r="D32" s="330">
        <v>530</v>
      </c>
      <c r="E32" s="330">
        <v>403</v>
      </c>
      <c r="F32" s="330">
        <v>155</v>
      </c>
      <c r="G32" s="330">
        <v>88</v>
      </c>
      <c r="H32" s="330">
        <v>59</v>
      </c>
      <c r="I32" s="330">
        <v>51</v>
      </c>
      <c r="J32" s="330">
        <v>11</v>
      </c>
      <c r="K32" s="330">
        <v>144</v>
      </c>
      <c r="L32" s="330">
        <v>73</v>
      </c>
      <c r="M32" s="954">
        <v>18</v>
      </c>
      <c r="N32" s="623"/>
    </row>
    <row r="33" spans="1:14" s="269" customFormat="1" ht="14.1" customHeight="1">
      <c r="A33" s="618" t="s">
        <v>190</v>
      </c>
      <c r="B33" s="330">
        <v>428</v>
      </c>
      <c r="C33" s="330">
        <v>405</v>
      </c>
      <c r="D33" s="330">
        <v>898</v>
      </c>
      <c r="E33" s="330">
        <v>1259</v>
      </c>
      <c r="F33" s="330">
        <v>567</v>
      </c>
      <c r="G33" s="330">
        <v>148</v>
      </c>
      <c r="H33" s="330">
        <v>227</v>
      </c>
      <c r="I33" s="330">
        <v>208</v>
      </c>
      <c r="J33" s="330">
        <v>76</v>
      </c>
      <c r="K33" s="330">
        <v>635</v>
      </c>
      <c r="L33" s="330">
        <v>181</v>
      </c>
      <c r="M33" s="954">
        <v>61</v>
      </c>
      <c r="N33" s="623"/>
    </row>
    <row r="34" spans="1:14" ht="24.95" customHeight="1">
      <c r="A34" s="2008" t="s">
        <v>731</v>
      </c>
      <c r="B34" s="2008"/>
      <c r="C34" s="2008"/>
      <c r="D34" s="2008"/>
      <c r="E34" s="2008"/>
      <c r="F34" s="2008"/>
      <c r="G34" s="2008"/>
      <c r="H34" s="2008"/>
      <c r="I34" s="2008"/>
      <c r="J34" s="2008"/>
      <c r="K34" s="2008"/>
      <c r="L34" s="2008"/>
      <c r="M34" s="2008"/>
      <c r="N34" s="960"/>
    </row>
    <row r="35" spans="1:14" ht="11.25" customHeight="1">
      <c r="A35" s="2008" t="s">
        <v>672</v>
      </c>
      <c r="B35" s="2008"/>
      <c r="C35" s="2008"/>
      <c r="D35" s="2008"/>
      <c r="E35" s="2008"/>
      <c r="F35" s="2008"/>
      <c r="G35" s="2008"/>
      <c r="H35" s="2008"/>
      <c r="I35" s="2008"/>
      <c r="J35" s="2008"/>
      <c r="K35" s="2008"/>
      <c r="L35" s="2008"/>
      <c r="M35" s="2008"/>
    </row>
    <row r="36" spans="1:14" s="11" customFormat="1" ht="15" customHeight="1">
      <c r="A36" s="1742" t="s">
        <v>122</v>
      </c>
      <c r="B36" s="1742"/>
      <c r="C36" s="1742"/>
      <c r="D36" s="1742"/>
      <c r="E36" s="1742"/>
      <c r="F36" s="1742"/>
      <c r="G36" s="1742"/>
      <c r="H36" s="1742"/>
      <c r="I36" s="1742"/>
      <c r="J36" s="1742"/>
      <c r="K36" s="1742"/>
      <c r="L36" s="1742"/>
      <c r="M36" s="1742"/>
      <c r="N36" s="18"/>
    </row>
    <row r="37" spans="1:14" ht="11.25" customHeight="1">
      <c r="A37" s="1740" t="s">
        <v>533</v>
      </c>
      <c r="B37" s="1740"/>
      <c r="C37" s="1740"/>
      <c r="D37" s="1740"/>
      <c r="E37" s="1740"/>
      <c r="F37" s="1740"/>
      <c r="G37" s="1740"/>
      <c r="H37" s="1740"/>
      <c r="I37" s="1740"/>
      <c r="J37" s="1740"/>
      <c r="K37" s="1740"/>
      <c r="L37" s="1740"/>
      <c r="M37" s="1740"/>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4"/>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7" customFormat="1" ht="15" customHeight="1">
      <c r="A1" s="1731" t="s">
        <v>59</v>
      </c>
      <c r="B1" s="1731"/>
      <c r="C1" s="1731"/>
      <c r="D1" s="1731"/>
      <c r="E1" s="1731"/>
      <c r="F1" s="176"/>
      <c r="G1" s="176"/>
      <c r="H1" s="176"/>
      <c r="I1" s="176"/>
      <c r="J1" s="176"/>
      <c r="L1" s="2332" t="s">
        <v>4</v>
      </c>
      <c r="M1" s="2332"/>
    </row>
    <row r="2" spans="1:17" s="177" customFormat="1" ht="15" customHeight="1">
      <c r="A2" s="1733" t="s">
        <v>60</v>
      </c>
      <c r="B2" s="1733"/>
      <c r="C2" s="1733"/>
      <c r="D2" s="1733"/>
      <c r="E2" s="1733"/>
      <c r="F2" s="176"/>
      <c r="G2" s="176"/>
      <c r="H2" s="176"/>
      <c r="I2" s="176"/>
      <c r="J2" s="176"/>
      <c r="L2" s="2101" t="s">
        <v>132</v>
      </c>
      <c r="M2" s="2101"/>
    </row>
    <row r="3" spans="1:17" ht="15" customHeight="1">
      <c r="A3" s="1787" t="s">
        <v>793</v>
      </c>
      <c r="B3" s="1899"/>
      <c r="C3" s="1899"/>
      <c r="D3" s="1899"/>
      <c r="E3" s="1899"/>
      <c r="F3" s="156"/>
      <c r="G3" s="156"/>
      <c r="J3" s="156"/>
      <c r="K3" s="156"/>
      <c r="L3" s="156"/>
      <c r="M3" s="156"/>
      <c r="N3" s="62"/>
    </row>
    <row r="4" spans="1:17" ht="15" customHeight="1">
      <c r="A4" s="1996" t="s">
        <v>61</v>
      </c>
      <c r="B4" s="1996"/>
      <c r="C4" s="1996"/>
      <c r="D4" s="1996"/>
      <c r="E4" s="1996"/>
      <c r="F4" s="202"/>
      <c r="G4" s="202"/>
      <c r="H4" s="8"/>
      <c r="I4" s="8"/>
      <c r="J4" s="202"/>
      <c r="K4" s="202"/>
      <c r="L4" s="202"/>
      <c r="M4" s="202"/>
      <c r="N4" s="62"/>
    </row>
    <row r="5" spans="1:17" s="295" customFormat="1" ht="30" customHeight="1">
      <c r="A5" s="2328" t="s">
        <v>1324</v>
      </c>
      <c r="B5" s="2329"/>
      <c r="C5" s="2172" t="s">
        <v>1737</v>
      </c>
      <c r="D5" s="688"/>
      <c r="E5" s="2155" t="s">
        <v>1738</v>
      </c>
      <c r="F5" s="2002" t="s">
        <v>1325</v>
      </c>
      <c r="G5" s="2003"/>
      <c r="H5" s="2003"/>
      <c r="I5" s="2003"/>
      <c r="J5" s="2003"/>
      <c r="K5" s="2003"/>
      <c r="L5" s="2003"/>
      <c r="M5" s="2003"/>
    </row>
    <row r="6" spans="1:17" s="295" customFormat="1" ht="30" customHeight="1">
      <c r="A6" s="2330"/>
      <c r="B6" s="2331"/>
      <c r="C6" s="2175"/>
      <c r="D6" s="2155" t="s">
        <v>1326</v>
      </c>
      <c r="E6" s="2156"/>
      <c r="F6" s="2002" t="s">
        <v>1739</v>
      </c>
      <c r="G6" s="2003"/>
      <c r="H6" s="2003"/>
      <c r="I6" s="2004"/>
      <c r="J6" s="2007" t="s">
        <v>1327</v>
      </c>
      <c r="K6" s="2003"/>
      <c r="L6" s="2003"/>
      <c r="M6" s="2003"/>
    </row>
    <row r="7" spans="1:17" s="295" customFormat="1" ht="60" customHeight="1">
      <c r="A7" s="2333" t="s">
        <v>1328</v>
      </c>
      <c r="B7" s="2334"/>
      <c r="C7" s="2176"/>
      <c r="D7" s="2001"/>
      <c r="E7" s="2156"/>
      <c r="F7" s="2002" t="s">
        <v>1329</v>
      </c>
      <c r="G7" s="2004"/>
      <c r="H7" s="2007" t="s">
        <v>1740</v>
      </c>
      <c r="I7" s="2004"/>
      <c r="J7" s="2007" t="s">
        <v>1329</v>
      </c>
      <c r="K7" s="2004"/>
      <c r="L7" s="2007" t="s">
        <v>1330</v>
      </c>
      <c r="M7" s="2003"/>
      <c r="Q7" s="295" t="s">
        <v>119</v>
      </c>
    </row>
    <row r="8" spans="1:17" s="295" customFormat="1" ht="30" customHeight="1">
      <c r="A8" s="2335"/>
      <c r="B8" s="2336"/>
      <c r="C8" s="2337" t="s">
        <v>5</v>
      </c>
      <c r="D8" s="2338"/>
      <c r="E8" s="2156"/>
      <c r="F8" s="689" t="s">
        <v>1331</v>
      </c>
      <c r="G8" s="664" t="s">
        <v>5</v>
      </c>
      <c r="H8" s="689" t="s">
        <v>1332</v>
      </c>
      <c r="I8" s="690" t="s">
        <v>5</v>
      </c>
      <c r="J8" s="689" t="s">
        <v>1332</v>
      </c>
      <c r="K8" s="664" t="s">
        <v>5</v>
      </c>
      <c r="L8" s="689" t="s">
        <v>1332</v>
      </c>
      <c r="M8" s="691" t="s">
        <v>5</v>
      </c>
    </row>
    <row r="9" spans="1:17" s="295" customFormat="1" ht="20.100000000000001" customHeight="1">
      <c r="A9" s="692" t="s">
        <v>1914</v>
      </c>
      <c r="B9" s="693" t="s">
        <v>1601</v>
      </c>
      <c r="C9" s="1237" t="s">
        <v>2121</v>
      </c>
      <c r="D9" s="1237" t="s">
        <v>2122</v>
      </c>
      <c r="E9" s="854">
        <v>5.2</v>
      </c>
      <c r="F9" s="986">
        <v>6362.9</v>
      </c>
      <c r="G9" s="991">
        <v>112</v>
      </c>
      <c r="H9" s="848">
        <v>6285.45</v>
      </c>
      <c r="I9" s="847">
        <v>111.7</v>
      </c>
      <c r="J9" s="1494">
        <v>6653.67</v>
      </c>
      <c r="K9" s="991">
        <v>113</v>
      </c>
      <c r="L9" s="1498">
        <v>6652.7330000000002</v>
      </c>
      <c r="M9" s="696">
        <v>113</v>
      </c>
    </row>
    <row r="10" spans="1:17" s="295" customFormat="1" ht="14.1" customHeight="1">
      <c r="A10" s="692" t="s">
        <v>2018</v>
      </c>
      <c r="B10" s="693" t="s">
        <v>1601</v>
      </c>
      <c r="C10" s="847">
        <v>100.2</v>
      </c>
      <c r="D10" s="847">
        <v>101.2</v>
      </c>
      <c r="E10" s="854">
        <v>5.0999999999999996</v>
      </c>
      <c r="F10" s="986">
        <v>7155.48</v>
      </c>
      <c r="G10" s="991">
        <v>112.5</v>
      </c>
      <c r="H10" s="982">
        <v>7089.33</v>
      </c>
      <c r="I10" s="1580">
        <v>112.5</v>
      </c>
      <c r="J10" s="1494">
        <v>7444.39</v>
      </c>
      <c r="K10" s="991">
        <v>111.9</v>
      </c>
      <c r="L10" s="1498">
        <v>7443.28</v>
      </c>
      <c r="M10" s="696">
        <v>111.9</v>
      </c>
    </row>
    <row r="11" spans="1:17" s="295" customFormat="1" ht="14.1" customHeight="1">
      <c r="A11" s="692"/>
      <c r="B11" s="697"/>
      <c r="C11" s="694"/>
      <c r="D11" s="694"/>
      <c r="E11" s="596"/>
      <c r="F11" s="986"/>
      <c r="G11" s="991"/>
      <c r="H11" s="695"/>
      <c r="I11" s="694"/>
      <c r="J11" s="1494"/>
      <c r="K11" s="991"/>
      <c r="L11" s="1498"/>
      <c r="M11" s="696"/>
    </row>
    <row r="12" spans="1:17" s="295" customFormat="1" ht="14.1" customHeight="1">
      <c r="A12" s="692">
        <v>2022</v>
      </c>
      <c r="B12" s="1107" t="s">
        <v>1615</v>
      </c>
      <c r="C12" s="847" t="s">
        <v>2123</v>
      </c>
      <c r="D12" s="847" t="s">
        <v>2124</v>
      </c>
      <c r="E12" s="596">
        <v>5.2</v>
      </c>
      <c r="F12" s="848">
        <v>6733.49</v>
      </c>
      <c r="G12" s="694">
        <v>112.3</v>
      </c>
      <c r="H12" s="848">
        <v>6732.95</v>
      </c>
      <c r="I12" s="694">
        <v>112.3</v>
      </c>
      <c r="J12" s="1494">
        <v>6965.94</v>
      </c>
      <c r="K12" s="991">
        <v>112</v>
      </c>
      <c r="L12" s="1494">
        <v>6965.84</v>
      </c>
      <c r="M12" s="992">
        <v>112</v>
      </c>
      <c r="N12" s="303"/>
    </row>
    <row r="13" spans="1:17" s="295" customFormat="1" ht="14.1" customHeight="1">
      <c r="A13" s="692"/>
      <c r="B13" s="827"/>
      <c r="C13" s="694"/>
      <c r="D13" s="694"/>
      <c r="E13" s="698"/>
      <c r="F13" s="694"/>
      <c r="G13" s="694"/>
      <c r="H13" s="694"/>
      <c r="I13" s="694"/>
      <c r="J13" s="1495"/>
      <c r="K13" s="387"/>
      <c r="L13" s="1495"/>
      <c r="M13" s="699"/>
    </row>
    <row r="14" spans="1:17" s="295" customFormat="1" ht="14.1" customHeight="1">
      <c r="A14" s="1330">
        <v>2023</v>
      </c>
      <c r="B14" s="1236" t="s">
        <v>1617</v>
      </c>
      <c r="C14" s="1237" t="s">
        <v>2125</v>
      </c>
      <c r="D14" s="1237" t="s">
        <v>2126</v>
      </c>
      <c r="E14" s="995">
        <v>5.4</v>
      </c>
      <c r="F14" s="1256">
        <v>7124.26</v>
      </c>
      <c r="G14" s="1257">
        <v>114.3</v>
      </c>
      <c r="H14" s="848">
        <v>6864.6</v>
      </c>
      <c r="I14" s="694">
        <v>114.5</v>
      </c>
      <c r="J14" s="1496">
        <v>7178.4</v>
      </c>
      <c r="K14" s="1237">
        <v>113.3</v>
      </c>
      <c r="L14" s="1496">
        <v>7178.3</v>
      </c>
      <c r="M14" s="1238">
        <v>113.3</v>
      </c>
    </row>
    <row r="15" spans="1:17" s="295" customFormat="1" ht="14.1" customHeight="1">
      <c r="A15" s="1330"/>
      <c r="B15" s="693" t="s">
        <v>1618</v>
      </c>
      <c r="C15" s="1237">
        <v>99.4</v>
      </c>
      <c r="D15" s="1237" t="s">
        <v>2127</v>
      </c>
      <c r="E15" s="995">
        <v>5.0999999999999996</v>
      </c>
      <c r="F15" s="1256">
        <v>7005.76</v>
      </c>
      <c r="G15" s="1257">
        <v>113.8</v>
      </c>
      <c r="H15" s="848">
        <v>7004.27</v>
      </c>
      <c r="I15" s="1442">
        <v>113.8</v>
      </c>
      <c r="J15" s="1496">
        <v>7365.35</v>
      </c>
      <c r="K15" s="1237">
        <v>112.2</v>
      </c>
      <c r="L15" s="1499">
        <v>7364.3</v>
      </c>
      <c r="M15" s="1343">
        <v>112.2</v>
      </c>
    </row>
    <row r="16" spans="1:17" s="295" customFormat="1" ht="14.1" customHeight="1">
      <c r="A16" s="1330"/>
      <c r="B16" s="693" t="s">
        <v>1614</v>
      </c>
      <c r="C16" s="1237">
        <v>100.5</v>
      </c>
      <c r="D16" s="1237" t="s">
        <v>2128</v>
      </c>
      <c r="E16" s="995">
        <v>5</v>
      </c>
      <c r="F16" s="1441">
        <v>7194.95</v>
      </c>
      <c r="G16" s="1442">
        <v>111</v>
      </c>
      <c r="H16" s="848">
        <v>7192.56</v>
      </c>
      <c r="I16" s="1440">
        <v>111</v>
      </c>
      <c r="J16" s="1496">
        <v>7465.32</v>
      </c>
      <c r="K16" s="1237">
        <v>110.8</v>
      </c>
      <c r="L16" s="1499">
        <v>7462.25</v>
      </c>
      <c r="M16" s="1343">
        <v>110.8</v>
      </c>
    </row>
    <row r="17" spans="1:13" s="295" customFormat="1" ht="14.1" customHeight="1">
      <c r="A17" s="1161"/>
      <c r="B17" s="1107" t="s">
        <v>1615</v>
      </c>
      <c r="C17" s="1237">
        <v>101</v>
      </c>
      <c r="D17" s="1237">
        <v>101.7</v>
      </c>
      <c r="E17" s="995">
        <v>5.0999999999999996</v>
      </c>
      <c r="F17" s="1524">
        <v>7540.36</v>
      </c>
      <c r="G17" s="1525">
        <v>112</v>
      </c>
      <c r="H17" s="848">
        <v>7539.5</v>
      </c>
      <c r="I17" s="1440">
        <v>112</v>
      </c>
      <c r="J17" s="1496">
        <v>7767.85</v>
      </c>
      <c r="K17" s="1237">
        <v>111.5</v>
      </c>
      <c r="L17" s="1499">
        <v>7767.61</v>
      </c>
      <c r="M17" s="1343">
        <v>111.5</v>
      </c>
    </row>
    <row r="18" spans="1:13" s="295" customFormat="1" ht="14.1" customHeight="1">
      <c r="A18" s="692"/>
      <c r="B18" s="827"/>
      <c r="C18" s="694"/>
      <c r="D18" s="694"/>
      <c r="E18" s="698"/>
      <c r="F18" s="1439"/>
      <c r="G18" s="1440"/>
      <c r="H18" s="986"/>
      <c r="I18" s="694"/>
      <c r="J18" s="1495"/>
      <c r="K18" s="387"/>
      <c r="L18" s="1495"/>
      <c r="M18" s="699"/>
    </row>
    <row r="19" spans="1:13" s="295" customFormat="1" ht="14.1" customHeight="1">
      <c r="A19" s="1576">
        <v>2024</v>
      </c>
      <c r="B19" s="1577" t="s">
        <v>1617</v>
      </c>
      <c r="C19" s="1578" t="s">
        <v>119</v>
      </c>
      <c r="D19" s="1578" t="s">
        <v>119</v>
      </c>
      <c r="E19" s="1579">
        <v>5.3</v>
      </c>
      <c r="F19" s="848">
        <v>8147.38</v>
      </c>
      <c r="G19" s="847">
        <v>114.4</v>
      </c>
      <c r="H19" s="1508" t="s">
        <v>119</v>
      </c>
      <c r="I19" s="1580" t="s">
        <v>119</v>
      </c>
      <c r="J19" s="1495">
        <v>8077.01</v>
      </c>
      <c r="K19" s="387">
        <v>112.5</v>
      </c>
      <c r="L19" s="1495">
        <v>8076.79</v>
      </c>
      <c r="M19" s="699">
        <v>112.5</v>
      </c>
    </row>
    <row r="20" spans="1:13" s="295" customFormat="1" ht="14.1" customHeight="1">
      <c r="A20" s="692"/>
      <c r="B20" s="878"/>
      <c r="C20" s="991"/>
      <c r="D20" s="694"/>
      <c r="E20" s="698"/>
      <c r="F20" s="848"/>
      <c r="G20" s="694"/>
      <c r="H20" s="848"/>
      <c r="I20" s="694"/>
      <c r="J20" s="1495"/>
      <c r="K20" s="387"/>
      <c r="L20" s="1495"/>
      <c r="M20" s="699"/>
    </row>
    <row r="21" spans="1:13" s="295" customFormat="1" ht="14.1" customHeight="1">
      <c r="A21" s="692">
        <v>2023</v>
      </c>
      <c r="B21" s="837" t="s">
        <v>1587</v>
      </c>
      <c r="C21" s="1470" t="s">
        <v>119</v>
      </c>
      <c r="D21" s="1470" t="s">
        <v>119</v>
      </c>
      <c r="E21" s="698">
        <v>5.5</v>
      </c>
      <c r="F21" s="991" t="s">
        <v>119</v>
      </c>
      <c r="G21" s="991" t="s">
        <v>119</v>
      </c>
      <c r="H21" s="991" t="s">
        <v>119</v>
      </c>
      <c r="I21" s="694" t="s">
        <v>119</v>
      </c>
      <c r="J21" s="1495">
        <v>6883.96</v>
      </c>
      <c r="K21" s="387">
        <v>113.5</v>
      </c>
      <c r="L21" s="1495">
        <v>6883.92</v>
      </c>
      <c r="M21" s="699">
        <v>113.5</v>
      </c>
    </row>
    <row r="22" spans="1:13" s="295" customFormat="1" ht="14.1" customHeight="1">
      <c r="A22" s="692"/>
      <c r="B22" s="827" t="s">
        <v>1588</v>
      </c>
      <c r="C22" s="1470" t="s">
        <v>119</v>
      </c>
      <c r="D22" s="1470" t="s">
        <v>119</v>
      </c>
      <c r="E22" s="698">
        <v>5.6</v>
      </c>
      <c r="F22" s="991" t="s">
        <v>119</v>
      </c>
      <c r="G22" s="991" t="s">
        <v>119</v>
      </c>
      <c r="H22" s="991" t="s">
        <v>119</v>
      </c>
      <c r="I22" s="694" t="s">
        <v>119</v>
      </c>
      <c r="J22" s="1495">
        <v>7065.56</v>
      </c>
      <c r="K22" s="387">
        <v>113.6</v>
      </c>
      <c r="L22" s="1495">
        <v>7065.43</v>
      </c>
      <c r="M22" s="699">
        <v>113.6</v>
      </c>
    </row>
    <row r="23" spans="1:13" s="295" customFormat="1" ht="14.1" customHeight="1">
      <c r="A23" s="692"/>
      <c r="B23" s="827" t="s">
        <v>1589</v>
      </c>
      <c r="C23" s="847" t="s">
        <v>2125</v>
      </c>
      <c r="D23" s="847" t="s">
        <v>2126</v>
      </c>
      <c r="E23" s="698">
        <v>5.4</v>
      </c>
      <c r="F23" s="1256">
        <v>7124.26</v>
      </c>
      <c r="G23" s="1257">
        <v>114.3</v>
      </c>
      <c r="H23" s="848">
        <v>6864.6</v>
      </c>
      <c r="I23" s="694">
        <v>114.5</v>
      </c>
      <c r="J23" s="1495">
        <v>7508.34</v>
      </c>
      <c r="K23" s="387">
        <v>112.6</v>
      </c>
      <c r="L23" s="1495">
        <v>7508.23</v>
      </c>
      <c r="M23" s="699">
        <v>112.6</v>
      </c>
    </row>
    <row r="24" spans="1:13" s="295" customFormat="1" ht="14.1" customHeight="1">
      <c r="A24" s="692"/>
      <c r="B24" s="827" t="s">
        <v>1590</v>
      </c>
      <c r="C24" s="1470" t="s">
        <v>119</v>
      </c>
      <c r="D24" s="1470" t="s">
        <v>119</v>
      </c>
      <c r="E24" s="950">
        <v>5.3</v>
      </c>
      <c r="F24" s="991" t="s">
        <v>119</v>
      </c>
      <c r="G24" s="991" t="s">
        <v>119</v>
      </c>
      <c r="H24" s="991" t="s">
        <v>119</v>
      </c>
      <c r="I24" s="694" t="s">
        <v>119</v>
      </c>
      <c r="J24" s="1497">
        <v>7430.65</v>
      </c>
      <c r="K24" s="1332">
        <v>112.1</v>
      </c>
      <c r="L24" s="1495">
        <v>7430.06</v>
      </c>
      <c r="M24" s="699">
        <v>112.1</v>
      </c>
    </row>
    <row r="25" spans="1:13" s="295" customFormat="1" ht="14.1" customHeight="1">
      <c r="A25" s="692"/>
      <c r="B25" s="827" t="s">
        <v>1591</v>
      </c>
      <c r="C25" s="1470" t="s">
        <v>119</v>
      </c>
      <c r="D25" s="1470" t="s">
        <v>119</v>
      </c>
      <c r="E25" s="950">
        <v>5.0999999999999996</v>
      </c>
      <c r="F25" s="991" t="s">
        <v>119</v>
      </c>
      <c r="G25" s="991" t="s">
        <v>119</v>
      </c>
      <c r="H25" s="991" t="s">
        <v>119</v>
      </c>
      <c r="I25" s="694" t="s">
        <v>119</v>
      </c>
      <c r="J25" s="1497">
        <v>7181.67</v>
      </c>
      <c r="K25" s="1332">
        <v>112.2</v>
      </c>
      <c r="L25" s="1495">
        <v>7180.71</v>
      </c>
      <c r="M25" s="699">
        <v>112.2</v>
      </c>
    </row>
    <row r="26" spans="1:13" s="295" customFormat="1" ht="14.1" customHeight="1">
      <c r="A26" s="692"/>
      <c r="B26" s="827" t="s">
        <v>1592</v>
      </c>
      <c r="C26" s="694">
        <v>99.4</v>
      </c>
      <c r="D26" s="847" t="s">
        <v>2127</v>
      </c>
      <c r="E26" s="698">
        <v>5.0999999999999996</v>
      </c>
      <c r="F26" s="1256">
        <v>7005.76</v>
      </c>
      <c r="G26" s="1257">
        <v>113.8</v>
      </c>
      <c r="H26" s="848">
        <v>7004.3</v>
      </c>
      <c r="I26" s="1443">
        <v>113.8</v>
      </c>
      <c r="J26" s="1495">
        <v>7335.2</v>
      </c>
      <c r="K26" s="387">
        <v>111.9</v>
      </c>
      <c r="L26" s="1495">
        <v>7333.73</v>
      </c>
      <c r="M26" s="699">
        <v>111.9</v>
      </c>
    </row>
    <row r="27" spans="1:13" s="295" customFormat="1" ht="14.1" customHeight="1">
      <c r="A27" s="692"/>
      <c r="B27" s="827" t="s">
        <v>1593</v>
      </c>
      <c r="C27" s="1470" t="s">
        <v>119</v>
      </c>
      <c r="D27" s="1470" t="s">
        <v>119</v>
      </c>
      <c r="E27" s="950">
        <v>5</v>
      </c>
      <c r="F27" s="991" t="s">
        <v>119</v>
      </c>
      <c r="G27" s="694" t="s">
        <v>119</v>
      </c>
      <c r="H27" s="991" t="s">
        <v>119</v>
      </c>
      <c r="I27" s="694" t="s">
        <v>119</v>
      </c>
      <c r="J27" s="1497">
        <v>7485.12</v>
      </c>
      <c r="K27" s="1332">
        <v>110.4</v>
      </c>
      <c r="L27" s="1497">
        <v>7481.45</v>
      </c>
      <c r="M27" s="699">
        <v>110.4</v>
      </c>
    </row>
    <row r="28" spans="1:13" s="295" customFormat="1" ht="14.1" customHeight="1">
      <c r="A28" s="692"/>
      <c r="B28" s="827" t="s">
        <v>1594</v>
      </c>
      <c r="C28" s="1470" t="s">
        <v>119</v>
      </c>
      <c r="D28" s="1470" t="s">
        <v>119</v>
      </c>
      <c r="E28" s="950">
        <v>5</v>
      </c>
      <c r="F28" s="1444" t="s">
        <v>119</v>
      </c>
      <c r="G28" s="1445" t="s">
        <v>119</v>
      </c>
      <c r="H28" s="991" t="s">
        <v>119</v>
      </c>
      <c r="I28" s="694" t="s">
        <v>119</v>
      </c>
      <c r="J28" s="1497">
        <v>7368.97</v>
      </c>
      <c r="K28" s="1332">
        <v>111.9</v>
      </c>
      <c r="L28" s="1497">
        <v>7363.57</v>
      </c>
      <c r="M28" s="699">
        <v>111.9</v>
      </c>
    </row>
    <row r="29" spans="1:13" s="295" customFormat="1" ht="14.1" customHeight="1">
      <c r="A29" s="692"/>
      <c r="B29" s="827" t="s">
        <v>1595</v>
      </c>
      <c r="C29" s="1468">
        <v>100.5</v>
      </c>
      <c r="D29" s="1257" t="s">
        <v>2128</v>
      </c>
      <c r="E29" s="698">
        <v>5</v>
      </c>
      <c r="F29" s="1256">
        <v>7194.95</v>
      </c>
      <c r="G29" s="694">
        <v>111</v>
      </c>
      <c r="H29" s="848">
        <v>7192.56</v>
      </c>
      <c r="I29" s="1440">
        <v>111</v>
      </c>
      <c r="J29" s="1495">
        <v>7379.88</v>
      </c>
      <c r="K29" s="387">
        <v>110.3</v>
      </c>
      <c r="L29" s="1495">
        <v>7379.76</v>
      </c>
      <c r="M29" s="699">
        <v>110.3</v>
      </c>
    </row>
    <row r="30" spans="1:13" s="295" customFormat="1" ht="14.1" customHeight="1">
      <c r="A30" s="692"/>
      <c r="B30" s="878" t="s">
        <v>1596</v>
      </c>
      <c r="C30" s="1470" t="s">
        <v>119</v>
      </c>
      <c r="D30" s="1470" t="s">
        <v>119</v>
      </c>
      <c r="E30" s="950">
        <v>5</v>
      </c>
      <c r="F30" s="991" t="s">
        <v>119</v>
      </c>
      <c r="G30" s="694" t="s">
        <v>119</v>
      </c>
      <c r="H30" s="991" t="s">
        <v>119</v>
      </c>
      <c r="I30" s="694" t="s">
        <v>119</v>
      </c>
      <c r="J30" s="1497">
        <v>7544.98</v>
      </c>
      <c r="K30" s="387">
        <v>112.8</v>
      </c>
      <c r="L30" s="1497">
        <v>7544.64</v>
      </c>
      <c r="M30" s="699">
        <v>112.8</v>
      </c>
    </row>
    <row r="31" spans="1:13" s="295" customFormat="1" ht="14.1" customHeight="1">
      <c r="A31" s="692"/>
      <c r="B31" s="878" t="s">
        <v>1597</v>
      </c>
      <c r="C31" s="1470" t="s">
        <v>119</v>
      </c>
      <c r="D31" s="1470" t="s">
        <v>119</v>
      </c>
      <c r="E31" s="950">
        <v>5</v>
      </c>
      <c r="F31" s="1444" t="s">
        <v>119</v>
      </c>
      <c r="G31" s="1469" t="s">
        <v>119</v>
      </c>
      <c r="H31" s="991" t="s">
        <v>119</v>
      </c>
      <c r="I31" s="694" t="s">
        <v>119</v>
      </c>
      <c r="J31" s="1497">
        <v>7670.19</v>
      </c>
      <c r="K31" s="387">
        <v>111.8</v>
      </c>
      <c r="L31" s="1497">
        <v>7670.12</v>
      </c>
      <c r="M31" s="699">
        <v>111.8</v>
      </c>
    </row>
    <row r="32" spans="1:13" s="295" customFormat="1" ht="14.1" customHeight="1">
      <c r="A32" s="692"/>
      <c r="B32" s="878" t="s">
        <v>1598</v>
      </c>
      <c r="C32" s="847">
        <v>101</v>
      </c>
      <c r="D32" s="847">
        <v>101.7</v>
      </c>
      <c r="E32" s="698">
        <v>5.0999999999999996</v>
      </c>
      <c r="F32" s="1256">
        <v>7540.36</v>
      </c>
      <c r="G32" s="694">
        <v>112</v>
      </c>
      <c r="H32" s="848">
        <v>7539.5</v>
      </c>
      <c r="I32" s="1440">
        <v>112</v>
      </c>
      <c r="J32" s="1497">
        <v>8032.96</v>
      </c>
      <c r="K32" s="387">
        <v>109.6</v>
      </c>
      <c r="L32" s="1495">
        <v>8032.63</v>
      </c>
      <c r="M32" s="699">
        <v>109.6</v>
      </c>
    </row>
    <row r="33" spans="1:14" s="295" customFormat="1" ht="14.1" customHeight="1">
      <c r="A33" s="692"/>
      <c r="B33" s="878"/>
      <c r="C33" s="1470"/>
      <c r="D33" s="1470"/>
      <c r="E33" s="698"/>
      <c r="F33" s="991"/>
      <c r="G33" s="991"/>
      <c r="H33" s="848"/>
      <c r="I33" s="1440"/>
      <c r="J33" s="1495"/>
      <c r="K33" s="387"/>
      <c r="L33" s="1495"/>
      <c r="M33" s="699"/>
    </row>
    <row r="34" spans="1:14" s="295" customFormat="1" ht="14.1" customHeight="1">
      <c r="A34" s="1576">
        <v>2024</v>
      </c>
      <c r="B34" s="1581" t="s">
        <v>1587</v>
      </c>
      <c r="C34" s="1580" t="s">
        <v>119</v>
      </c>
      <c r="D34" s="1580" t="s">
        <v>119</v>
      </c>
      <c r="E34" s="1582">
        <v>5.4</v>
      </c>
      <c r="F34" s="1444" t="s">
        <v>119</v>
      </c>
      <c r="G34" s="1444" t="s">
        <v>119</v>
      </c>
      <c r="H34" s="1508" t="s">
        <v>119</v>
      </c>
      <c r="I34" s="1580" t="s">
        <v>119</v>
      </c>
      <c r="J34" s="1495">
        <v>7768.35</v>
      </c>
      <c r="K34" s="387">
        <v>112.8</v>
      </c>
      <c r="L34" s="1495">
        <v>7768.33</v>
      </c>
      <c r="M34" s="699">
        <v>112.8</v>
      </c>
    </row>
    <row r="35" spans="1:14" s="295" customFormat="1" ht="14.1" customHeight="1">
      <c r="A35" s="1576"/>
      <c r="B35" s="878" t="s">
        <v>1588</v>
      </c>
      <c r="C35" s="1580" t="s">
        <v>119</v>
      </c>
      <c r="D35" s="1580" t="s">
        <v>119</v>
      </c>
      <c r="E35" s="1582">
        <v>5.4</v>
      </c>
      <c r="F35" s="1508" t="s">
        <v>119</v>
      </c>
      <c r="G35" s="1508" t="s">
        <v>119</v>
      </c>
      <c r="H35" s="1508" t="s">
        <v>119</v>
      </c>
      <c r="I35" s="1580" t="s">
        <v>119</v>
      </c>
      <c r="J35" s="1495">
        <v>7978.99</v>
      </c>
      <c r="K35" s="387">
        <v>112.9</v>
      </c>
      <c r="L35" s="1495">
        <v>7978.85</v>
      </c>
      <c r="M35" s="699">
        <v>112.9</v>
      </c>
    </row>
    <row r="36" spans="1:14" s="295" customFormat="1" ht="14.1" customHeight="1">
      <c r="A36" s="1576"/>
      <c r="B36" s="878" t="s">
        <v>1589</v>
      </c>
      <c r="C36" s="1580" t="s">
        <v>119</v>
      </c>
      <c r="D36" s="1580" t="s">
        <v>119</v>
      </c>
      <c r="E36" s="1582">
        <v>5.3</v>
      </c>
      <c r="F36" s="848">
        <v>8147.38</v>
      </c>
      <c r="G36" s="847">
        <v>114.4</v>
      </c>
      <c r="H36" s="1508" t="s">
        <v>119</v>
      </c>
      <c r="I36" s="1580" t="s">
        <v>119</v>
      </c>
      <c r="J36" s="1497">
        <v>8408.7900000000009</v>
      </c>
      <c r="K36" s="387">
        <v>112</v>
      </c>
      <c r="L36" s="1495">
        <v>8408.17</v>
      </c>
      <c r="M36" s="699">
        <v>112</v>
      </c>
    </row>
    <row r="37" spans="1:14" ht="24.95" customHeight="1">
      <c r="A37" s="2089" t="s">
        <v>727</v>
      </c>
      <c r="B37" s="2089"/>
      <c r="C37" s="2089"/>
      <c r="D37" s="2089"/>
      <c r="E37" s="2089"/>
      <c r="F37" s="2089"/>
      <c r="G37" s="2089"/>
      <c r="H37" s="2089"/>
      <c r="I37" s="2089"/>
      <c r="J37" s="2089"/>
      <c r="K37" s="2089"/>
      <c r="L37" s="2089"/>
      <c r="M37" s="2089"/>
      <c r="N37" s="62"/>
    </row>
    <row r="38" spans="1:14" ht="11.25" customHeight="1">
      <c r="A38" s="1946" t="s">
        <v>664</v>
      </c>
      <c r="B38" s="1946"/>
      <c r="C38" s="1946"/>
      <c r="D38" s="1946"/>
      <c r="E38" s="1946"/>
      <c r="F38" s="1946"/>
      <c r="G38" s="1946"/>
      <c r="H38" s="1946"/>
      <c r="I38" s="1946"/>
      <c r="J38" s="1946"/>
      <c r="K38" s="1946"/>
      <c r="L38" s="1946"/>
      <c r="M38" s="1946"/>
      <c r="N38" s="62"/>
    </row>
    <row r="39" spans="1:14" ht="11.25" customHeight="1">
      <c r="A39" s="1946" t="s">
        <v>728</v>
      </c>
      <c r="B39" s="1946"/>
      <c r="C39" s="1946"/>
      <c r="D39" s="1946"/>
      <c r="E39" s="1946"/>
      <c r="F39" s="1946"/>
      <c r="G39" s="1946"/>
      <c r="H39" s="1946"/>
      <c r="I39" s="1946"/>
      <c r="J39" s="1946"/>
      <c r="K39" s="1946"/>
      <c r="L39" s="1946"/>
      <c r="M39" s="1946"/>
      <c r="N39" s="62"/>
    </row>
    <row r="40" spans="1:14" ht="11.25" customHeight="1">
      <c r="A40" s="1946" t="s">
        <v>729</v>
      </c>
      <c r="B40" s="1946"/>
      <c r="C40" s="1946"/>
      <c r="D40" s="1946"/>
      <c r="E40" s="1946"/>
      <c r="F40" s="1946"/>
      <c r="G40" s="1946"/>
      <c r="H40" s="1946"/>
      <c r="I40" s="1946"/>
      <c r="J40" s="1946"/>
      <c r="K40" s="1946"/>
      <c r="L40" s="1946"/>
      <c r="M40" s="1946"/>
      <c r="N40" s="62"/>
    </row>
    <row r="41" spans="1:14" ht="11.25" customHeight="1">
      <c r="A41" s="2180" t="s">
        <v>730</v>
      </c>
      <c r="B41" s="2180"/>
      <c r="C41" s="2180"/>
      <c r="D41" s="2180"/>
      <c r="E41" s="2180"/>
      <c r="F41" s="2180"/>
      <c r="G41" s="2180"/>
      <c r="H41" s="2180"/>
      <c r="I41" s="2180"/>
      <c r="J41" s="2180"/>
      <c r="K41" s="2180"/>
      <c r="L41" s="2180"/>
      <c r="M41" s="2180"/>
      <c r="N41" s="62"/>
    </row>
    <row r="42" spans="1:14" s="11" customFormat="1" ht="15" customHeight="1">
      <c r="A42" s="1741" t="s">
        <v>780</v>
      </c>
      <c r="B42" s="1741"/>
      <c r="C42" s="1741"/>
      <c r="D42" s="1741"/>
      <c r="E42" s="1741"/>
      <c r="F42" s="1741"/>
      <c r="G42" s="1741"/>
      <c r="H42" s="1741"/>
      <c r="I42" s="1741"/>
      <c r="J42" s="1741"/>
      <c r="K42" s="1741"/>
      <c r="L42" s="1741"/>
      <c r="M42" s="1741"/>
    </row>
    <row r="43" spans="1:14" s="11" customFormat="1" ht="11.25" customHeight="1">
      <c r="A43" s="1742" t="s">
        <v>512</v>
      </c>
      <c r="B43" s="1742"/>
      <c r="C43" s="1742"/>
      <c r="D43" s="1742"/>
      <c r="E43" s="1742"/>
      <c r="F43" s="1742"/>
      <c r="G43" s="1742"/>
      <c r="H43" s="1742"/>
      <c r="I43" s="1742"/>
      <c r="J43" s="1742"/>
      <c r="K43" s="1742"/>
      <c r="L43" s="1742"/>
      <c r="M43" s="1742"/>
    </row>
    <row r="44" spans="1:14" s="11" customFormat="1" ht="11.25" customHeight="1">
      <c r="A44" s="1742" t="s">
        <v>560</v>
      </c>
      <c r="B44" s="1742"/>
      <c r="C44" s="1742"/>
      <c r="D44" s="1742"/>
      <c r="E44" s="1742"/>
      <c r="F44" s="1742"/>
      <c r="G44" s="1742"/>
      <c r="H44" s="1742"/>
      <c r="I44" s="1742"/>
      <c r="J44" s="1742"/>
      <c r="K44" s="1742"/>
      <c r="L44" s="1742"/>
      <c r="M44" s="1742"/>
    </row>
    <row r="45" spans="1:14" s="11" customFormat="1" ht="11.25" customHeight="1">
      <c r="A45" s="1742" t="s">
        <v>562</v>
      </c>
      <c r="B45" s="1742"/>
      <c r="C45" s="1742"/>
      <c r="D45" s="1742"/>
      <c r="E45" s="1742"/>
      <c r="F45" s="1742"/>
      <c r="G45" s="1742"/>
      <c r="H45" s="1742"/>
      <c r="I45" s="1742"/>
      <c r="J45" s="1742"/>
      <c r="K45" s="1742"/>
      <c r="L45" s="1742"/>
      <c r="M45" s="1742"/>
    </row>
    <row r="46" spans="1:14" s="11" customFormat="1" ht="11.25" customHeight="1">
      <c r="A46" s="1740" t="s">
        <v>561</v>
      </c>
      <c r="B46" s="1740"/>
      <c r="C46" s="1740"/>
      <c r="D46" s="1740"/>
      <c r="E46" s="1740"/>
      <c r="F46" s="1740"/>
      <c r="G46" s="1740"/>
      <c r="H46" s="1740"/>
      <c r="I46" s="1740"/>
      <c r="J46" s="1740"/>
      <c r="K46" s="1740"/>
      <c r="L46" s="1740"/>
      <c r="M46" s="1740"/>
    </row>
    <row r="47" spans="1:14">
      <c r="N47" s="62"/>
    </row>
    <row r="48" spans="1:14">
      <c r="N48" s="62"/>
    </row>
    <row r="49" spans="14:14">
      <c r="N49" s="62"/>
    </row>
    <row r="50" spans="14:14">
      <c r="N50" s="62"/>
    </row>
    <row r="51" spans="14:14">
      <c r="N51" s="62"/>
    </row>
    <row r="52" spans="14:14">
      <c r="N52" s="62"/>
    </row>
    <row r="53" spans="14:14">
      <c r="N53" s="62"/>
    </row>
    <row r="54" spans="14:14">
      <c r="N54" s="62"/>
    </row>
  </sheetData>
  <mergeCells count="29">
    <mergeCell ref="A1:E1"/>
    <mergeCell ref="A2:E2"/>
    <mergeCell ref="L1:M1"/>
    <mergeCell ref="A43:M43"/>
    <mergeCell ref="F5:M5"/>
    <mergeCell ref="A7:B8"/>
    <mergeCell ref="C5:C7"/>
    <mergeCell ref="D6:D7"/>
    <mergeCell ref="C8:D8"/>
    <mergeCell ref="F6:I6"/>
    <mergeCell ref="J6:M6"/>
    <mergeCell ref="F7:G7"/>
    <mergeCell ref="J7:K7"/>
    <mergeCell ref="H7:I7"/>
    <mergeCell ref="L7:M7"/>
    <mergeCell ref="A45:M45"/>
    <mergeCell ref="A4:E4"/>
    <mergeCell ref="A38:M38"/>
    <mergeCell ref="L2:M2"/>
    <mergeCell ref="A46:M46"/>
    <mergeCell ref="A41:M41"/>
    <mergeCell ref="A42:M42"/>
    <mergeCell ref="A39:M39"/>
    <mergeCell ref="A40:M40"/>
    <mergeCell ref="E5:E8"/>
    <mergeCell ref="A5:B6"/>
    <mergeCell ref="A37:M37"/>
    <mergeCell ref="A3:E3"/>
    <mergeCell ref="A44:M44"/>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18 B20:B31 B32:B36"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9"/>
  <sheetViews>
    <sheetView zoomScaleNormal="100" workbookViewId="0">
      <pane ySplit="7" topLeftCell="A13"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3"/>
    <col min="16" max="16384" width="9" style="9"/>
  </cols>
  <sheetData>
    <row r="1" spans="1:15" ht="15" customHeight="1">
      <c r="A1" s="1734" t="s">
        <v>794</v>
      </c>
      <c r="B1" s="1734"/>
      <c r="C1" s="1734"/>
      <c r="D1" s="1734"/>
      <c r="E1" s="1734"/>
      <c r="F1" s="184"/>
      <c r="G1" s="184"/>
      <c r="J1" s="202"/>
      <c r="K1" s="202"/>
      <c r="L1" s="1729" t="s">
        <v>4</v>
      </c>
      <c r="M1" s="1729"/>
      <c r="N1" s="1729"/>
    </row>
    <row r="2" spans="1:15" ht="15" customHeight="1">
      <c r="A2" s="1996" t="s">
        <v>156</v>
      </c>
      <c r="B2" s="1996"/>
      <c r="C2" s="1996"/>
      <c r="D2" s="1996"/>
      <c r="E2" s="1996"/>
      <c r="F2" s="206"/>
      <c r="G2" s="206"/>
      <c r="J2" s="202"/>
      <c r="K2" s="202"/>
      <c r="L2" s="1745" t="s">
        <v>132</v>
      </c>
      <c r="M2" s="1745"/>
      <c r="N2" s="1745"/>
    </row>
    <row r="3" spans="1:15" s="269" customFormat="1" ht="30" customHeight="1">
      <c r="A3" s="2328" t="s">
        <v>1333</v>
      </c>
      <c r="B3" s="2339"/>
      <c r="C3" s="2151" t="s">
        <v>1334</v>
      </c>
      <c r="D3" s="2018"/>
      <c r="E3" s="2018"/>
      <c r="F3" s="2018"/>
      <c r="G3" s="2018"/>
      <c r="H3" s="2018"/>
      <c r="I3" s="2018"/>
      <c r="J3" s="2018"/>
      <c r="K3" s="2018"/>
      <c r="L3" s="2018"/>
      <c r="M3" s="2018"/>
      <c r="N3" s="2018"/>
      <c r="O3" s="623"/>
    </row>
    <row r="4" spans="1:15" s="269" customFormat="1" ht="15" customHeight="1">
      <c r="A4" s="2340" t="s">
        <v>1335</v>
      </c>
      <c r="B4" s="2340"/>
      <c r="C4" s="2158"/>
      <c r="D4" s="2022"/>
      <c r="E4" s="2022"/>
      <c r="F4" s="2022"/>
      <c r="G4" s="2022"/>
      <c r="H4" s="2022"/>
      <c r="I4" s="2022"/>
      <c r="J4" s="2022"/>
      <c r="K4" s="2022"/>
      <c r="L4" s="2022"/>
      <c r="M4" s="2022"/>
      <c r="N4" s="2022"/>
      <c r="O4" s="623"/>
    </row>
    <row r="5" spans="1:15" s="269" customFormat="1" ht="35.1" customHeight="1">
      <c r="A5" s="2340"/>
      <c r="B5" s="2340"/>
      <c r="C5" s="2172" t="s">
        <v>1741</v>
      </c>
      <c r="D5" s="2013"/>
      <c r="E5" s="2262"/>
      <c r="F5" s="2007" t="s">
        <v>1742</v>
      </c>
      <c r="G5" s="2003"/>
      <c r="H5" s="2003"/>
      <c r="I5" s="2003"/>
      <c r="J5" s="2003"/>
      <c r="K5" s="2003"/>
      <c r="L5" s="2003"/>
      <c r="M5" s="2003"/>
      <c r="N5" s="2003"/>
      <c r="O5" s="623"/>
    </row>
    <row r="6" spans="1:15" s="269" customFormat="1" ht="35.1" customHeight="1">
      <c r="A6" s="2340"/>
      <c r="B6" s="2340"/>
      <c r="C6" s="2176"/>
      <c r="D6" s="2022"/>
      <c r="E6" s="2301"/>
      <c r="F6" s="2007" t="s">
        <v>970</v>
      </c>
      <c r="G6" s="2003"/>
      <c r="H6" s="2004"/>
      <c r="I6" s="2007" t="s">
        <v>1336</v>
      </c>
      <c r="J6" s="2003"/>
      <c r="K6" s="2004"/>
      <c r="L6" s="2007" t="s">
        <v>1337</v>
      </c>
      <c r="M6" s="2003"/>
      <c r="N6" s="2003"/>
      <c r="O6" s="623"/>
    </row>
    <row r="7" spans="1:15" s="269" customFormat="1" ht="20.100000000000001" customHeight="1">
      <c r="A7" s="2341"/>
      <c r="B7" s="2341"/>
      <c r="C7" s="700" t="s">
        <v>5</v>
      </c>
      <c r="D7" s="701" t="s">
        <v>6</v>
      </c>
      <c r="E7" s="702" t="s">
        <v>1338</v>
      </c>
      <c r="F7" s="700" t="s">
        <v>5</v>
      </c>
      <c r="G7" s="701" t="s">
        <v>6</v>
      </c>
      <c r="H7" s="702" t="s">
        <v>1338</v>
      </c>
      <c r="I7" s="700" t="s">
        <v>5</v>
      </c>
      <c r="J7" s="701" t="s">
        <v>6</v>
      </c>
      <c r="K7" s="703" t="s">
        <v>62</v>
      </c>
      <c r="L7" s="700" t="s">
        <v>5</v>
      </c>
      <c r="M7" s="701" t="s">
        <v>6</v>
      </c>
      <c r="N7" s="704" t="s">
        <v>62</v>
      </c>
      <c r="O7" s="623"/>
    </row>
    <row r="8" spans="1:15" s="269" customFormat="1" ht="20.100000000000001" customHeight="1">
      <c r="A8" s="276">
        <v>2022</v>
      </c>
      <c r="B8" s="693" t="s">
        <v>1601</v>
      </c>
      <c r="C8" s="747">
        <v>114.4</v>
      </c>
      <c r="D8" s="748" t="s">
        <v>119</v>
      </c>
      <c r="E8" s="749">
        <v>109.6</v>
      </c>
      <c r="F8" s="747">
        <v>122.4</v>
      </c>
      <c r="G8" s="750" t="s">
        <v>119</v>
      </c>
      <c r="H8" s="750" t="s">
        <v>119</v>
      </c>
      <c r="I8" s="747">
        <v>126.2</v>
      </c>
      <c r="J8" s="748" t="s">
        <v>119</v>
      </c>
      <c r="K8" s="750" t="s">
        <v>119</v>
      </c>
      <c r="L8" s="747">
        <v>118.8</v>
      </c>
      <c r="M8" s="705" t="s">
        <v>119</v>
      </c>
      <c r="N8" s="793" t="s">
        <v>119</v>
      </c>
      <c r="O8" s="623"/>
    </row>
    <row r="9" spans="1:15" s="269" customFormat="1" ht="14.1" customHeight="1">
      <c r="A9" s="276">
        <v>2023</v>
      </c>
      <c r="B9" s="693" t="s">
        <v>1601</v>
      </c>
      <c r="C9" s="747">
        <v>111.4</v>
      </c>
      <c r="D9" s="748" t="s">
        <v>119</v>
      </c>
      <c r="E9" s="749">
        <v>105.2</v>
      </c>
      <c r="F9" s="747">
        <v>102.4</v>
      </c>
      <c r="G9" s="750" t="s">
        <v>119</v>
      </c>
      <c r="H9" s="750" t="s">
        <v>119</v>
      </c>
      <c r="I9" s="747">
        <v>112.8</v>
      </c>
      <c r="J9" s="748" t="s">
        <v>119</v>
      </c>
      <c r="K9" s="750" t="s">
        <v>119</v>
      </c>
      <c r="L9" s="747">
        <v>98.3</v>
      </c>
      <c r="M9" s="705" t="s">
        <v>119</v>
      </c>
      <c r="N9" s="793" t="s">
        <v>119</v>
      </c>
      <c r="O9" s="623"/>
    </row>
    <row r="10" spans="1:15" s="269" customFormat="1" ht="12" customHeight="1">
      <c r="A10" s="304"/>
      <c r="B10" s="697"/>
      <c r="C10" s="747"/>
      <c r="D10" s="751"/>
      <c r="E10" s="749"/>
      <c r="F10" s="747"/>
      <c r="G10" s="751"/>
      <c r="H10" s="750"/>
      <c r="I10" s="747"/>
      <c r="J10" s="751"/>
      <c r="K10" s="750"/>
      <c r="L10" s="747"/>
      <c r="M10" s="751"/>
      <c r="N10" s="705"/>
      <c r="O10" s="623"/>
    </row>
    <row r="11" spans="1:15" s="295" customFormat="1" ht="14.1" customHeight="1">
      <c r="A11" s="692">
        <v>2022</v>
      </c>
      <c r="B11" s="1107" t="s">
        <v>1615</v>
      </c>
      <c r="C11" s="464">
        <v>117.3</v>
      </c>
      <c r="D11" s="279">
        <v>103.6</v>
      </c>
      <c r="E11" s="715">
        <v>116.2</v>
      </c>
      <c r="F11" s="278">
        <v>121.6</v>
      </c>
      <c r="G11" s="279">
        <v>101.2</v>
      </c>
      <c r="H11" s="750" t="s">
        <v>119</v>
      </c>
      <c r="I11" s="278">
        <v>123.8</v>
      </c>
      <c r="J11" s="279">
        <v>102.2</v>
      </c>
      <c r="K11" s="750" t="s">
        <v>119</v>
      </c>
      <c r="L11" s="278">
        <v>116.8</v>
      </c>
      <c r="M11" s="279">
        <v>100.7</v>
      </c>
      <c r="N11" s="705" t="s">
        <v>119</v>
      </c>
      <c r="O11" s="303"/>
    </row>
    <row r="12" spans="1:15" s="295" customFormat="1" ht="14.1" customHeight="1">
      <c r="A12" s="692"/>
      <c r="B12" s="827"/>
      <c r="C12" s="278"/>
      <c r="D12" s="279"/>
      <c r="E12" s="715"/>
      <c r="F12" s="278"/>
      <c r="G12" s="279"/>
      <c r="H12" s="715"/>
      <c r="I12" s="278"/>
      <c r="J12" s="279"/>
      <c r="K12" s="715"/>
      <c r="L12" s="278"/>
      <c r="M12" s="279"/>
      <c r="N12" s="792"/>
      <c r="O12" s="303"/>
    </row>
    <row r="13" spans="1:15" s="295" customFormat="1" ht="14.1" customHeight="1">
      <c r="A13" s="1330">
        <v>2023</v>
      </c>
      <c r="B13" s="1236" t="s">
        <v>1617</v>
      </c>
      <c r="C13" s="1239">
        <v>117</v>
      </c>
      <c r="D13" s="279">
        <v>104.3</v>
      </c>
      <c r="E13" s="1240">
        <v>103.7</v>
      </c>
      <c r="F13" s="1239">
        <v>116.1</v>
      </c>
      <c r="G13" s="751">
        <v>101.8</v>
      </c>
      <c r="H13" s="1241" t="s">
        <v>119</v>
      </c>
      <c r="I13" s="1239">
        <v>126.6</v>
      </c>
      <c r="J13" s="751">
        <v>110.3</v>
      </c>
      <c r="K13" s="1241" t="s">
        <v>119</v>
      </c>
      <c r="L13" s="1239">
        <v>109.7</v>
      </c>
      <c r="M13" s="751">
        <v>98.4</v>
      </c>
      <c r="N13" s="1250" t="s">
        <v>119</v>
      </c>
      <c r="O13" s="303"/>
    </row>
    <row r="14" spans="1:15" s="295" customFormat="1" ht="14.1" customHeight="1">
      <c r="A14" s="1330"/>
      <c r="B14" s="693" t="s">
        <v>1618</v>
      </c>
      <c r="C14" s="1239">
        <v>113.1</v>
      </c>
      <c r="D14" s="279">
        <v>101.9</v>
      </c>
      <c r="E14" s="1240">
        <v>105.7</v>
      </c>
      <c r="F14" s="1239">
        <v>103.1</v>
      </c>
      <c r="G14" s="751">
        <v>96.6</v>
      </c>
      <c r="H14" s="1241" t="s">
        <v>119</v>
      </c>
      <c r="I14" s="1239">
        <v>115.9</v>
      </c>
      <c r="J14" s="751">
        <v>98.9</v>
      </c>
      <c r="K14" s="1241" t="s">
        <v>119</v>
      </c>
      <c r="L14" s="1239">
        <v>98.2</v>
      </c>
      <c r="M14" s="751">
        <v>97.2</v>
      </c>
      <c r="N14" s="1250" t="s">
        <v>119</v>
      </c>
      <c r="O14" s="303"/>
    </row>
    <row r="15" spans="1:15" s="295" customFormat="1" ht="14.1" customHeight="1">
      <c r="A15" s="1330"/>
      <c r="B15" s="693" t="s">
        <v>1614</v>
      </c>
      <c r="C15" s="1239">
        <v>109.7</v>
      </c>
      <c r="D15" s="279">
        <v>99.7</v>
      </c>
      <c r="E15" s="1240">
        <v>105.4</v>
      </c>
      <c r="F15" s="1239">
        <v>97.4</v>
      </c>
      <c r="G15" s="751">
        <v>97.8</v>
      </c>
      <c r="H15" s="1241" t="s">
        <v>119</v>
      </c>
      <c r="I15" s="1239">
        <v>107.2</v>
      </c>
      <c r="J15" s="751">
        <v>96.1</v>
      </c>
      <c r="K15" s="1241" t="s">
        <v>119</v>
      </c>
      <c r="L15" s="1239">
        <v>94.3</v>
      </c>
      <c r="M15" s="751">
        <v>97.8</v>
      </c>
      <c r="N15" s="1250" t="s">
        <v>119</v>
      </c>
      <c r="O15" s="303"/>
    </row>
    <row r="16" spans="1:15" s="295" customFormat="1" ht="14.1" customHeight="1">
      <c r="A16" s="1161"/>
      <c r="B16" s="1107" t="s">
        <v>1615</v>
      </c>
      <c r="C16" s="1239">
        <v>106.4</v>
      </c>
      <c r="D16" s="279">
        <v>100.5</v>
      </c>
      <c r="E16" s="1240">
        <v>105.9</v>
      </c>
      <c r="F16" s="1239" t="s">
        <v>2129</v>
      </c>
      <c r="G16" s="751" t="s">
        <v>2130</v>
      </c>
      <c r="H16" s="1241" t="s">
        <v>119</v>
      </c>
      <c r="I16" s="1239" t="s">
        <v>2131</v>
      </c>
      <c r="J16" s="751" t="s">
        <v>2132</v>
      </c>
      <c r="K16" s="1241" t="s">
        <v>119</v>
      </c>
      <c r="L16" s="1239" t="s">
        <v>2133</v>
      </c>
      <c r="M16" s="751" t="s">
        <v>2134</v>
      </c>
      <c r="N16" s="1250" t="s">
        <v>119</v>
      </c>
      <c r="O16" s="303"/>
    </row>
    <row r="17" spans="1:15" s="295" customFormat="1" ht="14.1" customHeight="1">
      <c r="A17" s="692"/>
      <c r="B17" s="827"/>
      <c r="C17" s="278"/>
      <c r="D17" s="279"/>
      <c r="E17" s="715"/>
      <c r="F17" s="278"/>
      <c r="G17" s="279"/>
      <c r="H17" s="715"/>
      <c r="I17" s="278"/>
      <c r="J17" s="279"/>
      <c r="K17" s="715"/>
      <c r="L17" s="278"/>
      <c r="M17" s="279"/>
      <c r="N17" s="792"/>
      <c r="O17" s="303"/>
    </row>
    <row r="18" spans="1:15" s="295" customFormat="1" ht="14.1" customHeight="1">
      <c r="A18" s="1576">
        <v>2024</v>
      </c>
      <c r="B18" s="1577" t="s">
        <v>1617</v>
      </c>
      <c r="C18" s="1239">
        <v>102.8</v>
      </c>
      <c r="D18" s="1588">
        <v>100.9</v>
      </c>
      <c r="E18" s="1240">
        <v>100.7</v>
      </c>
      <c r="F18" s="1239">
        <v>89.9</v>
      </c>
      <c r="G18" s="1583">
        <v>96.8</v>
      </c>
      <c r="H18" s="1241" t="s">
        <v>119</v>
      </c>
      <c r="I18" s="1239">
        <v>87.6</v>
      </c>
      <c r="J18" s="1583">
        <v>93.6</v>
      </c>
      <c r="K18" s="1241" t="s">
        <v>119</v>
      </c>
      <c r="L18" s="1239">
        <v>90.7</v>
      </c>
      <c r="M18" s="1583">
        <v>97.9</v>
      </c>
      <c r="N18" s="1250" t="s">
        <v>119</v>
      </c>
      <c r="O18" s="303"/>
    </row>
    <row r="19" spans="1:15" s="295" customFormat="1" ht="14.1" customHeight="1">
      <c r="A19" s="692"/>
      <c r="B19" s="878"/>
      <c r="C19" s="278"/>
      <c r="D19" s="279"/>
      <c r="E19" s="715"/>
      <c r="F19" s="278"/>
      <c r="G19" s="279"/>
      <c r="H19" s="715"/>
      <c r="I19" s="278"/>
      <c r="J19" s="279"/>
      <c r="K19" s="715"/>
      <c r="L19" s="278"/>
      <c r="M19" s="279"/>
      <c r="N19" s="706"/>
      <c r="O19" s="303"/>
    </row>
    <row r="20" spans="1:15" s="295" customFormat="1" ht="14.1" customHeight="1">
      <c r="A20" s="692">
        <v>2023</v>
      </c>
      <c r="B20" s="837" t="s">
        <v>1587</v>
      </c>
      <c r="C20" s="278">
        <v>116.6</v>
      </c>
      <c r="D20" s="279">
        <v>102.5</v>
      </c>
      <c r="E20" s="715">
        <v>102.5</v>
      </c>
      <c r="F20" s="278">
        <v>120.1</v>
      </c>
      <c r="G20" s="279">
        <v>102.1</v>
      </c>
      <c r="H20" s="715">
        <v>102.1</v>
      </c>
      <c r="I20" s="278">
        <v>129.1</v>
      </c>
      <c r="J20" s="279">
        <v>109.8</v>
      </c>
      <c r="K20" s="715">
        <v>109.8</v>
      </c>
      <c r="L20" s="278">
        <v>113.4</v>
      </c>
      <c r="M20" s="279">
        <v>99.5</v>
      </c>
      <c r="N20" s="792">
        <v>99.5</v>
      </c>
      <c r="O20" s="303"/>
    </row>
    <row r="21" spans="1:15" s="295" customFormat="1" ht="14.1" customHeight="1">
      <c r="A21" s="692"/>
      <c r="B21" s="827" t="s">
        <v>1588</v>
      </c>
      <c r="C21" s="278">
        <v>118.4</v>
      </c>
      <c r="D21" s="279">
        <v>101.2</v>
      </c>
      <c r="E21" s="715">
        <v>103.8</v>
      </c>
      <c r="F21" s="278">
        <v>118.2</v>
      </c>
      <c r="G21" s="279">
        <v>99.5</v>
      </c>
      <c r="H21" s="715">
        <v>101.6</v>
      </c>
      <c r="I21" s="278">
        <v>129</v>
      </c>
      <c r="J21" s="279">
        <v>100.5</v>
      </c>
      <c r="K21" s="715">
        <v>110.3</v>
      </c>
      <c r="L21" s="278">
        <v>111.3</v>
      </c>
      <c r="M21" s="279">
        <v>99.6</v>
      </c>
      <c r="N21" s="792">
        <v>99.1</v>
      </c>
      <c r="O21" s="303"/>
    </row>
    <row r="22" spans="1:15" s="295" customFormat="1" ht="14.1" customHeight="1">
      <c r="A22" s="692"/>
      <c r="B22" s="827" t="s">
        <v>1589</v>
      </c>
      <c r="C22" s="278">
        <v>116.1</v>
      </c>
      <c r="D22" s="279">
        <v>101.1</v>
      </c>
      <c r="E22" s="715">
        <v>104.9</v>
      </c>
      <c r="F22" s="278">
        <v>110.3</v>
      </c>
      <c r="G22" s="279">
        <v>99.4</v>
      </c>
      <c r="H22" s="715">
        <v>101</v>
      </c>
      <c r="I22" s="278">
        <v>121.8</v>
      </c>
      <c r="J22" s="279">
        <v>100.3</v>
      </c>
      <c r="K22" s="715">
        <v>110.6</v>
      </c>
      <c r="L22" s="278">
        <v>104.7</v>
      </c>
      <c r="M22" s="279">
        <v>99.6</v>
      </c>
      <c r="N22" s="792">
        <v>98.7</v>
      </c>
      <c r="O22" s="303"/>
    </row>
    <row r="23" spans="1:15" s="295" customFormat="1" ht="14.1" customHeight="1">
      <c r="A23" s="692"/>
      <c r="B23" s="827" t="s">
        <v>1590</v>
      </c>
      <c r="C23" s="1331">
        <v>114.7</v>
      </c>
      <c r="D23" s="279">
        <v>100.7</v>
      </c>
      <c r="E23" s="715">
        <v>105.7</v>
      </c>
      <c r="F23" s="278">
        <v>106.2</v>
      </c>
      <c r="G23" s="279">
        <v>98.7</v>
      </c>
      <c r="H23" s="715">
        <v>99.7</v>
      </c>
      <c r="I23" s="278">
        <v>117.6</v>
      </c>
      <c r="J23" s="279">
        <v>100.4</v>
      </c>
      <c r="K23" s="715">
        <v>111</v>
      </c>
      <c r="L23" s="278">
        <v>101.5</v>
      </c>
      <c r="M23" s="279">
        <v>99.2</v>
      </c>
      <c r="N23" s="1333">
        <v>97.9</v>
      </c>
      <c r="O23" s="303"/>
    </row>
    <row r="24" spans="1:15" s="295" customFormat="1" ht="14.1" customHeight="1">
      <c r="A24" s="692"/>
      <c r="B24" s="827" t="s">
        <v>1591</v>
      </c>
      <c r="C24" s="1331">
        <v>113</v>
      </c>
      <c r="D24" s="279">
        <v>100</v>
      </c>
      <c r="E24" s="715">
        <v>105.7</v>
      </c>
      <c r="F24" s="278">
        <v>102.8</v>
      </c>
      <c r="G24" s="279">
        <v>98.1</v>
      </c>
      <c r="H24" s="715">
        <v>97.8</v>
      </c>
      <c r="I24" s="278">
        <v>115.5</v>
      </c>
      <c r="J24" s="279">
        <v>98.1</v>
      </c>
      <c r="K24" s="715">
        <v>108.9</v>
      </c>
      <c r="L24" s="278">
        <v>97.8</v>
      </c>
      <c r="M24" s="279">
        <v>98.2</v>
      </c>
      <c r="N24" s="1333">
        <v>96.1</v>
      </c>
      <c r="O24" s="303"/>
    </row>
    <row r="25" spans="1:15" s="295" customFormat="1" ht="14.1" customHeight="1">
      <c r="A25" s="692"/>
      <c r="B25" s="827" t="s">
        <v>1592</v>
      </c>
      <c r="C25" s="278">
        <v>111.5</v>
      </c>
      <c r="D25" s="279">
        <v>100</v>
      </c>
      <c r="E25" s="715">
        <v>105.7</v>
      </c>
      <c r="F25" s="278">
        <v>100.3</v>
      </c>
      <c r="G25" s="279">
        <v>99.2</v>
      </c>
      <c r="H25" s="715">
        <v>97</v>
      </c>
      <c r="I25" s="278">
        <v>114.5</v>
      </c>
      <c r="J25" s="279">
        <v>98.4</v>
      </c>
      <c r="K25" s="715">
        <v>107.2</v>
      </c>
      <c r="L25" s="278">
        <v>95.5</v>
      </c>
      <c r="M25" s="279">
        <v>99</v>
      </c>
      <c r="N25" s="1333">
        <v>95.1</v>
      </c>
      <c r="O25" s="303"/>
    </row>
    <row r="26" spans="1:15" s="295" customFormat="1" ht="14.1" customHeight="1">
      <c r="A26" s="692"/>
      <c r="B26" s="827" t="s">
        <v>1593</v>
      </c>
      <c r="C26" s="1331">
        <v>110.8</v>
      </c>
      <c r="D26" s="1041">
        <v>99.8</v>
      </c>
      <c r="E26" s="1358">
        <v>105.5</v>
      </c>
      <c r="F26" s="1331">
        <v>97.9</v>
      </c>
      <c r="G26" s="1041">
        <v>98.9</v>
      </c>
      <c r="H26" s="1358">
        <v>95.9</v>
      </c>
      <c r="I26" s="1331">
        <v>113.8</v>
      </c>
      <c r="J26" s="1041">
        <v>97.4</v>
      </c>
      <c r="K26" s="1358">
        <v>104.4</v>
      </c>
      <c r="L26" s="1331">
        <v>93.9</v>
      </c>
      <c r="M26" s="1041">
        <v>98.9</v>
      </c>
      <c r="N26" s="1333">
        <v>94.1</v>
      </c>
      <c r="O26" s="303"/>
    </row>
    <row r="27" spans="1:15" s="295" customFormat="1" ht="14.1" customHeight="1">
      <c r="A27" s="692"/>
      <c r="B27" s="827" t="s">
        <v>1594</v>
      </c>
      <c r="C27" s="1331">
        <v>110.1</v>
      </c>
      <c r="D27" s="1041">
        <v>100</v>
      </c>
      <c r="E27" s="1358">
        <v>105.5</v>
      </c>
      <c r="F27" s="1331">
        <v>97.1</v>
      </c>
      <c r="G27" s="1041">
        <v>99.9</v>
      </c>
      <c r="H27" s="1358">
        <v>95.8</v>
      </c>
      <c r="I27" s="1331">
        <v>105.6</v>
      </c>
      <c r="J27" s="1041">
        <v>99.3</v>
      </c>
      <c r="K27" s="1358">
        <v>103.7</v>
      </c>
      <c r="L27" s="1331">
        <v>94.5</v>
      </c>
      <c r="M27" s="1041">
        <v>100.1</v>
      </c>
      <c r="N27" s="1333">
        <v>94.2</v>
      </c>
      <c r="O27" s="303"/>
    </row>
    <row r="28" spans="1:15" s="295" customFormat="1" ht="14.1" customHeight="1">
      <c r="A28" s="692"/>
      <c r="B28" s="827" t="s">
        <v>1595</v>
      </c>
      <c r="C28" s="278">
        <v>108.2</v>
      </c>
      <c r="D28" s="279">
        <v>99.6</v>
      </c>
      <c r="E28" s="715">
        <v>105.1</v>
      </c>
      <c r="F28" s="278">
        <v>97.3</v>
      </c>
      <c r="G28" s="279">
        <v>100.3</v>
      </c>
      <c r="H28" s="715">
        <v>96.1</v>
      </c>
      <c r="I28" s="278">
        <v>102.8</v>
      </c>
      <c r="J28" s="279">
        <v>102.4</v>
      </c>
      <c r="K28" s="715">
        <v>106.2</v>
      </c>
      <c r="L28" s="278">
        <v>94.5</v>
      </c>
      <c r="M28" s="279">
        <v>100.4</v>
      </c>
      <c r="N28" s="1333">
        <v>94.6</v>
      </c>
      <c r="O28" s="303"/>
    </row>
    <row r="29" spans="1:15" s="295" customFormat="1" ht="14.1" customHeight="1">
      <c r="A29" s="692"/>
      <c r="B29" s="827" t="s">
        <v>1596</v>
      </c>
      <c r="C29" s="278">
        <v>106.6</v>
      </c>
      <c r="D29" s="279">
        <v>100.3</v>
      </c>
      <c r="E29" s="715">
        <v>105.3</v>
      </c>
      <c r="F29" s="1331">
        <v>95.8</v>
      </c>
      <c r="G29" s="279">
        <v>99.4</v>
      </c>
      <c r="H29" s="715">
        <v>95.5</v>
      </c>
      <c r="I29" s="1331">
        <v>104.3</v>
      </c>
      <c r="J29" s="279">
        <v>98.6</v>
      </c>
      <c r="K29" s="715">
        <v>104.7</v>
      </c>
      <c r="L29" s="1331">
        <v>92.1</v>
      </c>
      <c r="M29" s="279">
        <v>99</v>
      </c>
      <c r="N29" s="792">
        <v>93.7</v>
      </c>
      <c r="O29" s="303"/>
    </row>
    <row r="30" spans="1:15" s="295" customFormat="1" ht="14.1" customHeight="1">
      <c r="A30" s="692"/>
      <c r="B30" s="827" t="s">
        <v>1597</v>
      </c>
      <c r="C30" s="278">
        <v>106.6</v>
      </c>
      <c r="D30" s="279">
        <v>100.7</v>
      </c>
      <c r="E30" s="715">
        <v>106.1</v>
      </c>
      <c r="F30" s="1331">
        <v>94.9</v>
      </c>
      <c r="G30" s="279">
        <v>98.8</v>
      </c>
      <c r="H30" s="715">
        <v>94.4</v>
      </c>
      <c r="I30" s="1331">
        <v>103.3</v>
      </c>
      <c r="J30" s="279">
        <v>98</v>
      </c>
      <c r="K30" s="715">
        <v>102.6</v>
      </c>
      <c r="L30" s="1331">
        <v>92.3</v>
      </c>
      <c r="M30" s="279">
        <v>99.1</v>
      </c>
      <c r="N30" s="792">
        <v>92.9</v>
      </c>
      <c r="O30" s="303"/>
    </row>
    <row r="31" spans="1:15" s="295" customFormat="1" ht="14.1" customHeight="1">
      <c r="A31" s="692"/>
      <c r="B31" s="827" t="s">
        <v>1598</v>
      </c>
      <c r="C31" s="278">
        <v>106.2</v>
      </c>
      <c r="D31" s="279">
        <v>100.1</v>
      </c>
      <c r="E31" s="715">
        <v>106.2</v>
      </c>
      <c r="F31" s="1331" t="s">
        <v>2135</v>
      </c>
      <c r="G31" s="279" t="s">
        <v>2136</v>
      </c>
      <c r="H31" s="715" t="s">
        <v>2135</v>
      </c>
      <c r="I31" s="1331" t="s">
        <v>2137</v>
      </c>
      <c r="J31" s="279" t="s">
        <v>2138</v>
      </c>
      <c r="K31" s="715" t="s">
        <v>2137</v>
      </c>
      <c r="L31" s="1331" t="s">
        <v>2139</v>
      </c>
      <c r="M31" s="279" t="s">
        <v>2136</v>
      </c>
      <c r="N31" s="792" t="s">
        <v>2139</v>
      </c>
      <c r="O31" s="303"/>
    </row>
    <row r="32" spans="1:15" s="295" customFormat="1" ht="14.1" customHeight="1">
      <c r="A32" s="692"/>
      <c r="B32" s="827"/>
      <c r="C32" s="278"/>
      <c r="D32" s="279"/>
      <c r="E32" s="715"/>
      <c r="F32" s="278"/>
      <c r="G32" s="279"/>
      <c r="H32" s="715"/>
      <c r="I32" s="278"/>
      <c r="J32" s="279"/>
      <c r="K32" s="715"/>
      <c r="L32" s="278"/>
      <c r="M32" s="279"/>
      <c r="N32" s="792"/>
      <c r="O32" s="303"/>
    </row>
    <row r="33" spans="1:15" s="295" customFormat="1" ht="14.1" customHeight="1">
      <c r="A33" s="1576">
        <v>2024</v>
      </c>
      <c r="B33" s="1581" t="s">
        <v>1587</v>
      </c>
      <c r="C33" s="278">
        <v>103.7</v>
      </c>
      <c r="D33" s="279">
        <v>100.4</v>
      </c>
      <c r="E33" s="715">
        <v>100.4</v>
      </c>
      <c r="F33" s="278">
        <v>89.4</v>
      </c>
      <c r="G33" s="279">
        <v>98.1</v>
      </c>
      <c r="H33" s="715">
        <v>98.1</v>
      </c>
      <c r="I33" s="278">
        <v>87.8</v>
      </c>
      <c r="J33" s="279">
        <v>94.4</v>
      </c>
      <c r="K33" s="715">
        <v>94.4</v>
      </c>
      <c r="L33" s="278">
        <v>89.9</v>
      </c>
      <c r="M33" s="279">
        <v>99.2</v>
      </c>
      <c r="N33" s="792">
        <v>99.2</v>
      </c>
      <c r="O33" s="303"/>
    </row>
    <row r="34" spans="1:15" s="295" customFormat="1" ht="14.1" customHeight="1">
      <c r="A34" s="1576"/>
      <c r="B34" s="878" t="s">
        <v>1588</v>
      </c>
      <c r="C34" s="278">
        <v>102.8</v>
      </c>
      <c r="D34" s="279">
        <v>100.3</v>
      </c>
      <c r="E34" s="715">
        <v>100.7</v>
      </c>
      <c r="F34" s="278">
        <v>90</v>
      </c>
      <c r="G34" s="279">
        <v>100.1</v>
      </c>
      <c r="H34" s="715">
        <v>98.2</v>
      </c>
      <c r="I34" s="278">
        <v>87.2</v>
      </c>
      <c r="J34" s="279">
        <v>99.7</v>
      </c>
      <c r="K34" s="715">
        <v>94.1</v>
      </c>
      <c r="L34" s="278">
        <v>90.8</v>
      </c>
      <c r="M34" s="279">
        <v>100.3</v>
      </c>
      <c r="N34" s="792">
        <v>99.5</v>
      </c>
      <c r="O34" s="303"/>
    </row>
    <row r="35" spans="1:15" s="295" customFormat="1" ht="14.1" customHeight="1">
      <c r="A35" s="1576"/>
      <c r="B35" s="878" t="s">
        <v>1589</v>
      </c>
      <c r="C35" s="278">
        <v>102</v>
      </c>
      <c r="D35" s="279">
        <v>100.2</v>
      </c>
      <c r="E35" s="715">
        <v>100.9</v>
      </c>
      <c r="F35" s="1331">
        <v>90.4</v>
      </c>
      <c r="G35" s="279">
        <v>99.9</v>
      </c>
      <c r="H35" s="715">
        <v>98.1</v>
      </c>
      <c r="I35" s="1331">
        <v>87.7</v>
      </c>
      <c r="J35" s="279">
        <v>100.9</v>
      </c>
      <c r="K35" s="715">
        <v>95</v>
      </c>
      <c r="L35" s="1331">
        <v>91.5</v>
      </c>
      <c r="M35" s="279">
        <v>99.9</v>
      </c>
      <c r="N35" s="792">
        <v>99.4</v>
      </c>
      <c r="O35" s="303"/>
    </row>
    <row r="36" spans="1:15" s="168" customFormat="1" ht="24.95" customHeight="1">
      <c r="A36" s="2008" t="s">
        <v>2494</v>
      </c>
      <c r="B36" s="2008"/>
      <c r="C36" s="2008"/>
      <c r="D36" s="2008"/>
      <c r="E36" s="2008"/>
      <c r="F36" s="2008"/>
      <c r="G36" s="2008"/>
      <c r="H36" s="2008"/>
      <c r="I36" s="2008"/>
      <c r="J36" s="2008"/>
      <c r="K36" s="2008"/>
      <c r="L36" s="2008"/>
      <c r="M36" s="2008"/>
      <c r="N36" s="2008"/>
      <c r="O36" s="207"/>
    </row>
    <row r="37" spans="1:15" s="168" customFormat="1" ht="11.25" customHeight="1">
      <c r="A37" s="2008" t="s">
        <v>726</v>
      </c>
      <c r="B37" s="2008"/>
      <c r="C37" s="2008"/>
      <c r="D37" s="2008"/>
      <c r="E37" s="2008"/>
      <c r="F37" s="2008"/>
      <c r="G37" s="2008"/>
      <c r="H37" s="2008"/>
      <c r="I37" s="2008"/>
      <c r="J37" s="2008"/>
      <c r="K37" s="2008"/>
      <c r="L37" s="2008"/>
      <c r="M37" s="2008"/>
      <c r="N37" s="2008"/>
      <c r="O37" s="207"/>
    </row>
    <row r="38" spans="1:15" s="71" customFormat="1" ht="15" customHeight="1">
      <c r="A38" s="1742" t="s">
        <v>563</v>
      </c>
      <c r="B38" s="1742"/>
      <c r="C38" s="1742"/>
      <c r="D38" s="1742"/>
      <c r="E38" s="1742"/>
      <c r="F38" s="1742"/>
      <c r="G38" s="1742"/>
      <c r="H38" s="1742"/>
      <c r="I38" s="1742"/>
      <c r="J38" s="1742"/>
      <c r="K38" s="1742"/>
      <c r="L38" s="1742"/>
      <c r="M38" s="1742"/>
      <c r="N38" s="1742"/>
      <c r="O38" s="70"/>
    </row>
    <row r="39" spans="1:15" ht="11.25" customHeight="1">
      <c r="A39" s="1740" t="s">
        <v>564</v>
      </c>
      <c r="B39" s="1740"/>
      <c r="C39" s="1740"/>
      <c r="D39" s="1740"/>
      <c r="E39" s="1740"/>
      <c r="F39" s="1740"/>
      <c r="G39" s="1740"/>
      <c r="H39" s="1740"/>
      <c r="I39" s="1740"/>
      <c r="J39" s="1740"/>
      <c r="K39" s="1740"/>
      <c r="L39" s="1740"/>
      <c r="M39" s="1740"/>
      <c r="N39" s="1740"/>
    </row>
  </sheetData>
  <mergeCells count="16">
    <mergeCell ref="A39:N39"/>
    <mergeCell ref="A38:N38"/>
    <mergeCell ref="A37:N37"/>
    <mergeCell ref="A1:E1"/>
    <mergeCell ref="A2:E2"/>
    <mergeCell ref="L2:N2"/>
    <mergeCell ref="L1:N1"/>
    <mergeCell ref="A3:B3"/>
    <mergeCell ref="A4:B7"/>
    <mergeCell ref="A36:N36"/>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0 B31:B3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2"/>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3"/>
    <col min="15" max="16384" width="9" style="9"/>
  </cols>
  <sheetData>
    <row r="1" spans="1:14" ht="15" customHeight="1">
      <c r="A1" s="1734" t="s">
        <v>794</v>
      </c>
      <c r="B1" s="1734"/>
      <c r="C1" s="1734"/>
      <c r="D1" s="1734"/>
      <c r="E1" s="1734"/>
      <c r="F1" s="184"/>
      <c r="G1" s="184"/>
      <c r="L1" s="2332" t="s">
        <v>4</v>
      </c>
      <c r="M1" s="2332"/>
    </row>
    <row r="2" spans="1:14" ht="15" customHeight="1">
      <c r="A2" s="2300" t="s">
        <v>156</v>
      </c>
      <c r="B2" s="2300"/>
      <c r="C2" s="2300"/>
      <c r="D2" s="2300"/>
      <c r="E2" s="2300"/>
      <c r="F2" s="206"/>
      <c r="G2" s="206"/>
      <c r="L2" s="2101" t="s">
        <v>132</v>
      </c>
      <c r="M2" s="2101"/>
    </row>
    <row r="3" spans="1:14" s="269" customFormat="1" ht="30" customHeight="1">
      <c r="A3" s="2013" t="s">
        <v>1333</v>
      </c>
      <c r="B3" s="2262"/>
      <c r="C3" s="2007" t="s">
        <v>1339</v>
      </c>
      <c r="D3" s="2003"/>
      <c r="E3" s="2003"/>
      <c r="F3" s="2003"/>
      <c r="G3" s="2003"/>
      <c r="H3" s="2003"/>
      <c r="I3" s="2003"/>
      <c r="J3" s="2003"/>
      <c r="K3" s="2148"/>
      <c r="L3" s="2151" t="s">
        <v>1340</v>
      </c>
      <c r="M3" s="2018"/>
      <c r="N3" s="623"/>
    </row>
    <row r="4" spans="1:14" s="269" customFormat="1" ht="30" customHeight="1">
      <c r="A4" s="2020"/>
      <c r="B4" s="2265"/>
      <c r="C4" s="2007" t="s">
        <v>1743</v>
      </c>
      <c r="D4" s="2003"/>
      <c r="E4" s="2003"/>
      <c r="F4" s="2003"/>
      <c r="G4" s="2003"/>
      <c r="H4" s="2004"/>
      <c r="I4" s="2172" t="s">
        <v>1744</v>
      </c>
      <c r="J4" s="2013"/>
      <c r="K4" s="2154"/>
      <c r="L4" s="2152"/>
      <c r="M4" s="2020"/>
      <c r="N4" s="623"/>
    </row>
    <row r="5" spans="1:14" s="269" customFormat="1" ht="80.099999999999994" customHeight="1">
      <c r="A5" s="2342" t="s">
        <v>1341</v>
      </c>
      <c r="B5" s="2343"/>
      <c r="C5" s="2007" t="s">
        <v>1342</v>
      </c>
      <c r="D5" s="2003"/>
      <c r="E5" s="2004"/>
      <c r="F5" s="2007" t="s">
        <v>1343</v>
      </c>
      <c r="G5" s="2003"/>
      <c r="H5" s="2004"/>
      <c r="I5" s="2176"/>
      <c r="J5" s="2022"/>
      <c r="K5" s="2023"/>
      <c r="L5" s="2158"/>
      <c r="M5" s="2022"/>
      <c r="N5" s="623"/>
    </row>
    <row r="6" spans="1:14" s="269" customFormat="1" ht="30" customHeight="1">
      <c r="A6" s="2342"/>
      <c r="B6" s="2343"/>
      <c r="C6" s="664" t="s">
        <v>5</v>
      </c>
      <c r="D6" s="707" t="s">
        <v>6</v>
      </c>
      <c r="E6" s="708" t="s">
        <v>62</v>
      </c>
      <c r="F6" s="664" t="s">
        <v>5</v>
      </c>
      <c r="G6" s="707" t="s">
        <v>6</v>
      </c>
      <c r="H6" s="708" t="s">
        <v>62</v>
      </c>
      <c r="I6" s="664" t="s">
        <v>5</v>
      </c>
      <c r="J6" s="707" t="s">
        <v>6</v>
      </c>
      <c r="K6" s="708" t="s">
        <v>62</v>
      </c>
      <c r="L6" s="537" t="s">
        <v>1344</v>
      </c>
      <c r="M6" s="539" t="s">
        <v>1345</v>
      </c>
      <c r="N6" s="623"/>
    </row>
    <row r="7" spans="1:14" s="269" customFormat="1" ht="20.100000000000001" customHeight="1">
      <c r="A7" s="692">
        <v>2022</v>
      </c>
      <c r="B7" s="693" t="s">
        <v>1601</v>
      </c>
      <c r="C7" s="387">
        <v>154</v>
      </c>
      <c r="D7" s="714" t="s">
        <v>119</v>
      </c>
      <c r="E7" s="714" t="s">
        <v>119</v>
      </c>
      <c r="F7" s="387">
        <v>105.6</v>
      </c>
      <c r="G7" s="790" t="s">
        <v>119</v>
      </c>
      <c r="H7" s="790" t="s">
        <v>119</v>
      </c>
      <c r="I7" s="387">
        <v>112.7</v>
      </c>
      <c r="J7" s="790" t="s">
        <v>119</v>
      </c>
      <c r="K7" s="790" t="s">
        <v>119</v>
      </c>
      <c r="L7" s="458">
        <v>120.79</v>
      </c>
      <c r="M7" s="642">
        <v>151.99</v>
      </c>
      <c r="N7" s="623"/>
    </row>
    <row r="8" spans="1:14" s="269" customFormat="1" ht="14.1" customHeight="1">
      <c r="A8" s="692">
        <v>2023</v>
      </c>
      <c r="B8" s="693" t="s">
        <v>1601</v>
      </c>
      <c r="C8" s="687">
        <v>125.7</v>
      </c>
      <c r="D8" s="714" t="s">
        <v>119</v>
      </c>
      <c r="E8" s="714" t="s">
        <v>119</v>
      </c>
      <c r="F8" s="687">
        <v>103.8</v>
      </c>
      <c r="G8" s="790" t="s">
        <v>119</v>
      </c>
      <c r="H8" s="790" t="s">
        <v>119</v>
      </c>
      <c r="I8" s="687">
        <v>110.2</v>
      </c>
      <c r="J8" s="790" t="s">
        <v>119</v>
      </c>
      <c r="K8" s="790" t="s">
        <v>119</v>
      </c>
      <c r="L8" s="710">
        <v>74.7</v>
      </c>
      <c r="M8" s="711">
        <v>99.57</v>
      </c>
      <c r="N8" s="623"/>
    </row>
    <row r="9" spans="1:14" s="269" customFormat="1" ht="14.1" customHeight="1">
      <c r="A9" s="712"/>
      <c r="B9" s="697"/>
      <c r="C9" s="687"/>
      <c r="D9" s="709"/>
      <c r="E9" s="713"/>
      <c r="F9" s="687"/>
      <c r="G9" s="709"/>
      <c r="H9" s="713"/>
      <c r="I9" s="687"/>
      <c r="J9" s="709"/>
      <c r="K9" s="713"/>
      <c r="L9" s="710"/>
      <c r="M9" s="711"/>
      <c r="N9" s="623"/>
    </row>
    <row r="10" spans="1:14" s="295" customFormat="1" ht="13.15" customHeight="1">
      <c r="A10" s="692">
        <v>2022</v>
      </c>
      <c r="B10" s="1107" t="s">
        <v>1615</v>
      </c>
      <c r="C10" s="278">
        <v>165.6</v>
      </c>
      <c r="D10" s="279">
        <v>103.4</v>
      </c>
      <c r="E10" s="714" t="s">
        <v>119</v>
      </c>
      <c r="F10" s="278">
        <v>105</v>
      </c>
      <c r="G10" s="279">
        <v>100.5</v>
      </c>
      <c r="H10" s="714" t="s">
        <v>119</v>
      </c>
      <c r="I10" s="278">
        <v>114.8</v>
      </c>
      <c r="J10" s="279">
        <v>103.2</v>
      </c>
      <c r="K10" s="714" t="s">
        <v>119</v>
      </c>
      <c r="L10" s="710" t="s">
        <v>2090</v>
      </c>
      <c r="M10" s="711" t="s">
        <v>2091</v>
      </c>
      <c r="N10" s="303"/>
    </row>
    <row r="11" spans="1:14" s="295" customFormat="1" ht="13.15" customHeight="1">
      <c r="A11" s="692"/>
      <c r="B11" s="827"/>
      <c r="C11" s="278"/>
      <c r="D11" s="279"/>
      <c r="E11" s="715"/>
      <c r="F11" s="278"/>
      <c r="G11" s="279"/>
      <c r="H11" s="715"/>
      <c r="I11" s="278"/>
      <c r="J11" s="279"/>
      <c r="K11" s="715"/>
      <c r="L11" s="302"/>
      <c r="M11" s="463"/>
      <c r="N11" s="303"/>
    </row>
    <row r="12" spans="1:14" s="295" customFormat="1" ht="13.15" customHeight="1">
      <c r="A12" s="1330">
        <v>2023</v>
      </c>
      <c r="B12" s="1236" t="s">
        <v>1617</v>
      </c>
      <c r="C12" s="286">
        <v>164.3</v>
      </c>
      <c r="D12" s="287">
        <v>118.6</v>
      </c>
      <c r="E12" s="1242" t="s">
        <v>119</v>
      </c>
      <c r="F12" s="286">
        <v>105.6</v>
      </c>
      <c r="G12" s="287">
        <v>102.8</v>
      </c>
      <c r="H12" s="1242" t="s">
        <v>119</v>
      </c>
      <c r="I12" s="286">
        <v>112.9</v>
      </c>
      <c r="J12" s="287">
        <v>101.7</v>
      </c>
      <c r="K12" s="1242" t="s">
        <v>119</v>
      </c>
      <c r="L12" s="301" t="s">
        <v>2191</v>
      </c>
      <c r="M12" s="1258" t="s">
        <v>2190</v>
      </c>
    </row>
    <row r="13" spans="1:14" s="295" customFormat="1" ht="13.15" customHeight="1">
      <c r="A13" s="1330"/>
      <c r="B13" s="693" t="s">
        <v>1618</v>
      </c>
      <c r="C13" s="286">
        <v>136.1</v>
      </c>
      <c r="D13" s="287">
        <v>92</v>
      </c>
      <c r="E13" s="1242" t="s">
        <v>119</v>
      </c>
      <c r="F13" s="286">
        <v>103.2</v>
      </c>
      <c r="G13" s="287">
        <v>100.4</v>
      </c>
      <c r="H13" s="1242" t="s">
        <v>119</v>
      </c>
      <c r="I13" s="286">
        <v>110.9</v>
      </c>
      <c r="J13" s="287">
        <v>102.1</v>
      </c>
      <c r="K13" s="1242" t="s">
        <v>119</v>
      </c>
      <c r="L13" s="301" t="s">
        <v>2092</v>
      </c>
      <c r="M13" s="1258" t="s">
        <v>2093</v>
      </c>
    </row>
    <row r="14" spans="1:14" s="295" customFormat="1" ht="13.15" customHeight="1">
      <c r="A14" s="1330"/>
      <c r="B14" s="693" t="s">
        <v>1614</v>
      </c>
      <c r="C14" s="286">
        <v>109.9</v>
      </c>
      <c r="D14" s="287">
        <v>97.4</v>
      </c>
      <c r="E14" s="1242" t="s">
        <v>119</v>
      </c>
      <c r="F14" s="286">
        <v>103.3</v>
      </c>
      <c r="G14" s="287">
        <v>99.6</v>
      </c>
      <c r="H14" s="1242" t="s">
        <v>119</v>
      </c>
      <c r="I14" s="286">
        <v>109.5</v>
      </c>
      <c r="J14" s="287">
        <v>102.2</v>
      </c>
      <c r="K14" s="1242" t="s">
        <v>119</v>
      </c>
      <c r="L14" s="301" t="s">
        <v>2094</v>
      </c>
      <c r="M14" s="1258" t="s">
        <v>2095</v>
      </c>
    </row>
    <row r="15" spans="1:14" s="295" customFormat="1" ht="13.15" customHeight="1">
      <c r="A15" s="1161"/>
      <c r="B15" s="1107" t="s">
        <v>1615</v>
      </c>
      <c r="C15" s="286">
        <v>104.9</v>
      </c>
      <c r="D15" s="287" t="s">
        <v>2130</v>
      </c>
      <c r="E15" s="1242" t="s">
        <v>119</v>
      </c>
      <c r="F15" s="286" t="s">
        <v>2140</v>
      </c>
      <c r="G15" s="287">
        <v>100.5</v>
      </c>
      <c r="H15" s="1242" t="s">
        <v>119</v>
      </c>
      <c r="I15" s="286">
        <v>108</v>
      </c>
      <c r="J15" s="287">
        <v>101.7</v>
      </c>
      <c r="K15" s="1242" t="s">
        <v>119</v>
      </c>
      <c r="L15" s="301" t="s">
        <v>2096</v>
      </c>
      <c r="M15" s="1258" t="s">
        <v>2097</v>
      </c>
      <c r="N15" s="303"/>
    </row>
    <row r="16" spans="1:14" s="295" customFormat="1" ht="13.15" customHeight="1">
      <c r="A16" s="692"/>
      <c r="B16" s="827"/>
      <c r="C16" s="278"/>
      <c r="D16" s="279"/>
      <c r="E16" s="715"/>
      <c r="F16" s="278"/>
      <c r="G16" s="279"/>
      <c r="H16" s="1242"/>
      <c r="I16" s="278"/>
      <c r="J16" s="279"/>
      <c r="K16" s="715"/>
      <c r="L16" s="302"/>
      <c r="M16" s="463"/>
      <c r="N16" s="303"/>
    </row>
    <row r="17" spans="1:14" s="295" customFormat="1" ht="13.15" customHeight="1">
      <c r="A17" s="1576">
        <v>2024</v>
      </c>
      <c r="B17" s="1577" t="s">
        <v>1617</v>
      </c>
      <c r="C17" s="278">
        <v>82.7</v>
      </c>
      <c r="D17" s="279">
        <v>88.7</v>
      </c>
      <c r="E17" s="1242" t="s">
        <v>119</v>
      </c>
      <c r="F17" s="278">
        <v>102.1</v>
      </c>
      <c r="G17" s="279">
        <v>101.6</v>
      </c>
      <c r="H17" s="1242" t="s">
        <v>119</v>
      </c>
      <c r="I17" s="278">
        <v>107.5</v>
      </c>
      <c r="J17" s="279">
        <v>101.3</v>
      </c>
      <c r="K17" s="1242" t="s">
        <v>119</v>
      </c>
      <c r="L17" s="302">
        <v>59.79</v>
      </c>
      <c r="M17" s="463">
        <v>81.08</v>
      </c>
      <c r="N17" s="303"/>
    </row>
    <row r="18" spans="1:14" s="295" customFormat="1" ht="13.15" customHeight="1">
      <c r="A18" s="692"/>
      <c r="B18" s="878"/>
      <c r="C18" s="278"/>
      <c r="D18" s="279"/>
      <c r="E18" s="715"/>
      <c r="F18" s="278"/>
      <c r="G18" s="279"/>
      <c r="H18" s="715"/>
      <c r="I18" s="278"/>
      <c r="J18" s="279"/>
      <c r="K18" s="715"/>
      <c r="L18" s="302"/>
      <c r="M18" s="463"/>
      <c r="N18" s="303"/>
    </row>
    <row r="19" spans="1:14" s="295" customFormat="1" ht="13.15" customHeight="1">
      <c r="A19" s="692">
        <v>2023</v>
      </c>
      <c r="B19" s="837" t="s">
        <v>1587</v>
      </c>
      <c r="C19" s="278">
        <v>171.6</v>
      </c>
      <c r="D19" s="279">
        <v>112.5</v>
      </c>
      <c r="E19" s="715">
        <v>112.5</v>
      </c>
      <c r="F19" s="278">
        <v>106.1</v>
      </c>
      <c r="G19" s="279">
        <v>101.9</v>
      </c>
      <c r="H19" s="715">
        <v>101.9</v>
      </c>
      <c r="I19" s="278">
        <v>113.6</v>
      </c>
      <c r="J19" s="279">
        <v>100.4</v>
      </c>
      <c r="K19" s="715">
        <v>100.4</v>
      </c>
      <c r="L19" s="302">
        <v>107.61</v>
      </c>
      <c r="M19" s="463">
        <v>134.57</v>
      </c>
      <c r="N19" s="303"/>
    </row>
    <row r="20" spans="1:14" s="295" customFormat="1" ht="13.15" customHeight="1">
      <c r="A20" s="692"/>
      <c r="B20" s="827" t="s">
        <v>1588</v>
      </c>
      <c r="C20" s="278">
        <v>172</v>
      </c>
      <c r="D20" s="279">
        <v>98.6</v>
      </c>
      <c r="E20" s="715">
        <v>110.9</v>
      </c>
      <c r="F20" s="278">
        <v>106.3</v>
      </c>
      <c r="G20" s="279">
        <v>100.9</v>
      </c>
      <c r="H20" s="715">
        <v>102.8</v>
      </c>
      <c r="I20" s="278">
        <v>112.9</v>
      </c>
      <c r="J20" s="279">
        <v>100.6</v>
      </c>
      <c r="K20" s="715">
        <v>101</v>
      </c>
      <c r="L20" s="302">
        <v>101.25</v>
      </c>
      <c r="M20" s="463">
        <v>128.94999999999999</v>
      </c>
      <c r="N20" s="303"/>
    </row>
    <row r="21" spans="1:14" s="295" customFormat="1" ht="13.15" customHeight="1">
      <c r="A21" s="692"/>
      <c r="B21" s="827" t="s">
        <v>1589</v>
      </c>
      <c r="C21" s="278">
        <v>151</v>
      </c>
      <c r="D21" s="279">
        <v>98.3</v>
      </c>
      <c r="E21" s="715">
        <v>109</v>
      </c>
      <c r="F21" s="278">
        <v>104.4</v>
      </c>
      <c r="G21" s="279">
        <v>100.3</v>
      </c>
      <c r="H21" s="715">
        <v>103.1</v>
      </c>
      <c r="I21" s="278">
        <v>112</v>
      </c>
      <c r="J21" s="279">
        <v>100.5</v>
      </c>
      <c r="K21" s="715">
        <v>101.5</v>
      </c>
      <c r="L21" s="302">
        <v>96.83</v>
      </c>
      <c r="M21" s="463">
        <v>117.54</v>
      </c>
      <c r="N21" s="303"/>
    </row>
    <row r="22" spans="1:14" s="295" customFormat="1" ht="13.15" customHeight="1">
      <c r="A22" s="692"/>
      <c r="B22" s="827" t="s">
        <v>1590</v>
      </c>
      <c r="C22" s="278">
        <v>138.69999999999999</v>
      </c>
      <c r="D22" s="279">
        <v>95.1</v>
      </c>
      <c r="E22" s="715">
        <v>103.7</v>
      </c>
      <c r="F22" s="278">
        <v>103.2</v>
      </c>
      <c r="G22" s="279">
        <v>99.9</v>
      </c>
      <c r="H22" s="715">
        <v>103</v>
      </c>
      <c r="I22" s="278">
        <v>111.4</v>
      </c>
      <c r="J22" s="279">
        <v>100.7</v>
      </c>
      <c r="K22" s="715">
        <v>102.2</v>
      </c>
      <c r="L22" s="944">
        <v>91.01</v>
      </c>
      <c r="M22" s="463">
        <v>110.24</v>
      </c>
      <c r="N22" s="303"/>
    </row>
    <row r="23" spans="1:14" s="295" customFormat="1" ht="13.15" customHeight="1">
      <c r="A23" s="692"/>
      <c r="B23" s="827" t="s">
        <v>1591</v>
      </c>
      <c r="C23" s="278">
        <v>138.4</v>
      </c>
      <c r="D23" s="279">
        <v>97.2</v>
      </c>
      <c r="E23" s="715">
        <v>100.8</v>
      </c>
      <c r="F23" s="278">
        <v>103.1</v>
      </c>
      <c r="G23" s="279">
        <v>99.9</v>
      </c>
      <c r="H23" s="715">
        <v>102.9</v>
      </c>
      <c r="I23" s="278">
        <v>110.9</v>
      </c>
      <c r="J23" s="279">
        <v>100.9</v>
      </c>
      <c r="K23" s="715">
        <v>103.1</v>
      </c>
      <c r="L23" s="944">
        <v>77.569999999999993</v>
      </c>
      <c r="M23" s="463">
        <v>96.61</v>
      </c>
      <c r="N23" s="303"/>
    </row>
    <row r="24" spans="1:14" s="295" customFormat="1" ht="13.15" customHeight="1">
      <c r="A24" s="692"/>
      <c r="B24" s="827" t="s">
        <v>1592</v>
      </c>
      <c r="C24" s="278">
        <v>131.30000000000001</v>
      </c>
      <c r="D24" s="279">
        <v>100.8</v>
      </c>
      <c r="E24" s="715">
        <v>101.6</v>
      </c>
      <c r="F24" s="278">
        <v>103.5</v>
      </c>
      <c r="G24" s="279">
        <v>100.1</v>
      </c>
      <c r="H24" s="715">
        <v>103</v>
      </c>
      <c r="I24" s="278">
        <v>110.3</v>
      </c>
      <c r="J24" s="279">
        <v>100.9</v>
      </c>
      <c r="K24" s="715">
        <v>104</v>
      </c>
      <c r="L24" s="302">
        <v>70.069999999999993</v>
      </c>
      <c r="M24" s="463">
        <v>91.78</v>
      </c>
      <c r="N24" s="303"/>
    </row>
    <row r="25" spans="1:14" s="295" customFormat="1" ht="13.15" customHeight="1">
      <c r="A25" s="692"/>
      <c r="B25" s="827" t="s">
        <v>1593</v>
      </c>
      <c r="C25" s="1331">
        <v>116.8</v>
      </c>
      <c r="D25" s="1041">
        <v>98.8</v>
      </c>
      <c r="E25" s="1358">
        <v>100.4</v>
      </c>
      <c r="F25" s="1331">
        <v>103.3</v>
      </c>
      <c r="G25" s="1041">
        <v>99.4</v>
      </c>
      <c r="H25" s="1358">
        <v>102.4</v>
      </c>
      <c r="I25" s="1331">
        <v>110</v>
      </c>
      <c r="J25" s="1041">
        <v>100.7</v>
      </c>
      <c r="K25" s="1358">
        <v>104.7</v>
      </c>
      <c r="L25" s="944">
        <v>68.2</v>
      </c>
      <c r="M25" s="463">
        <v>93.13</v>
      </c>
      <c r="N25" s="303"/>
    </row>
    <row r="26" spans="1:14" s="295" customFormat="1" ht="13.15" customHeight="1">
      <c r="A26" s="692"/>
      <c r="B26" s="827" t="s">
        <v>1594</v>
      </c>
      <c r="C26" s="1331">
        <v>105.2</v>
      </c>
      <c r="D26" s="1041">
        <v>99.1</v>
      </c>
      <c r="E26" s="1358">
        <v>99.5</v>
      </c>
      <c r="F26" s="1331">
        <v>103.2</v>
      </c>
      <c r="G26" s="1041">
        <v>100</v>
      </c>
      <c r="H26" s="1358">
        <v>102.4</v>
      </c>
      <c r="I26" s="1331">
        <v>109.7</v>
      </c>
      <c r="J26" s="1041">
        <v>100.7</v>
      </c>
      <c r="K26" s="1358">
        <v>105.4</v>
      </c>
      <c r="L26" s="944">
        <v>64.77</v>
      </c>
      <c r="M26" s="463">
        <v>88.46</v>
      </c>
      <c r="N26" s="303"/>
    </row>
    <row r="27" spans="1:14" s="295" customFormat="1" ht="13.15" customHeight="1">
      <c r="A27" s="692"/>
      <c r="B27" s="827" t="s">
        <v>1595</v>
      </c>
      <c r="C27" s="278">
        <v>108.3</v>
      </c>
      <c r="D27" s="279">
        <v>98.8</v>
      </c>
      <c r="E27" s="715">
        <v>98.3</v>
      </c>
      <c r="F27" s="278">
        <v>103.3</v>
      </c>
      <c r="G27" s="279">
        <v>100.6</v>
      </c>
      <c r="H27" s="715">
        <v>103</v>
      </c>
      <c r="I27" s="278">
        <v>108.9</v>
      </c>
      <c r="J27" s="279">
        <v>100.7</v>
      </c>
      <c r="K27" s="715">
        <v>106.1</v>
      </c>
      <c r="L27" s="302">
        <v>67.290000000000006</v>
      </c>
      <c r="M27" s="463">
        <v>90.51</v>
      </c>
      <c r="N27" s="303"/>
    </row>
    <row r="28" spans="1:14" s="295" customFormat="1" ht="13.15" customHeight="1">
      <c r="A28" s="692"/>
      <c r="B28" s="878" t="s">
        <v>1596</v>
      </c>
      <c r="C28" s="1331">
        <v>114.8</v>
      </c>
      <c r="D28" s="1041">
        <v>102.1</v>
      </c>
      <c r="E28" s="1358">
        <v>100.4</v>
      </c>
      <c r="F28" s="1331">
        <v>103.6</v>
      </c>
      <c r="G28" s="1041">
        <v>100.2</v>
      </c>
      <c r="H28" s="1358">
        <v>103.2</v>
      </c>
      <c r="I28" s="1331">
        <v>108.2</v>
      </c>
      <c r="J28" s="1041">
        <v>100.6</v>
      </c>
      <c r="K28" s="1358">
        <v>106.7</v>
      </c>
      <c r="L28" s="302">
        <v>68.3</v>
      </c>
      <c r="M28" s="463">
        <v>89.89</v>
      </c>
      <c r="N28" s="303"/>
    </row>
    <row r="29" spans="1:14" s="295" customFormat="1" ht="13.15" customHeight="1">
      <c r="A29" s="692"/>
      <c r="B29" s="878" t="s">
        <v>1597</v>
      </c>
      <c r="C29" s="1331">
        <v>104.9</v>
      </c>
      <c r="D29" s="1041">
        <v>97</v>
      </c>
      <c r="E29" s="1358">
        <v>97.4</v>
      </c>
      <c r="F29" s="1331">
        <v>103.2</v>
      </c>
      <c r="G29" s="1041">
        <v>99.9</v>
      </c>
      <c r="H29" s="1358">
        <v>103.1</v>
      </c>
      <c r="I29" s="1331">
        <v>108</v>
      </c>
      <c r="J29" s="1041">
        <v>100.5</v>
      </c>
      <c r="K29" s="715">
        <v>107.2</v>
      </c>
      <c r="L29" s="302">
        <v>63.79</v>
      </c>
      <c r="M29" s="463">
        <v>87.94</v>
      </c>
      <c r="N29" s="303"/>
    </row>
    <row r="30" spans="1:14" s="295" customFormat="1" ht="13.15" customHeight="1">
      <c r="A30" s="692"/>
      <c r="B30" s="878" t="s">
        <v>1598</v>
      </c>
      <c r="C30" s="1331" t="s">
        <v>2141</v>
      </c>
      <c r="D30" s="1041" t="s">
        <v>2142</v>
      </c>
      <c r="E30" s="1358" t="s">
        <v>2141</v>
      </c>
      <c r="F30" s="1331" t="s">
        <v>2143</v>
      </c>
      <c r="G30" s="1041" t="s">
        <v>2144</v>
      </c>
      <c r="H30" s="1358" t="s">
        <v>2143</v>
      </c>
      <c r="I30" s="1331">
        <v>107.5</v>
      </c>
      <c r="J30" s="1041">
        <v>100.3</v>
      </c>
      <c r="K30" s="715">
        <v>107.5</v>
      </c>
      <c r="L30" s="302">
        <v>63.7</v>
      </c>
      <c r="M30" s="463">
        <v>86.79</v>
      </c>
      <c r="N30" s="303"/>
    </row>
    <row r="31" spans="1:14" s="295" customFormat="1" ht="13.15" customHeight="1">
      <c r="A31" s="692"/>
      <c r="B31" s="878"/>
      <c r="C31" s="278"/>
      <c r="D31" s="279"/>
      <c r="E31" s="715"/>
      <c r="F31" s="278"/>
      <c r="G31" s="279"/>
      <c r="H31" s="715"/>
      <c r="I31" s="278"/>
      <c r="J31" s="279"/>
      <c r="K31" s="715"/>
      <c r="L31" s="302"/>
      <c r="M31" s="463"/>
      <c r="N31" s="303"/>
    </row>
    <row r="32" spans="1:14" s="295" customFormat="1" ht="13.15" customHeight="1">
      <c r="A32" s="692">
        <v>2023</v>
      </c>
      <c r="B32" s="837" t="s">
        <v>1587</v>
      </c>
      <c r="C32" s="278">
        <v>84.5</v>
      </c>
      <c r="D32" s="279">
        <v>90.5</v>
      </c>
      <c r="E32" s="715">
        <v>90.5</v>
      </c>
      <c r="F32" s="278">
        <v>102.3</v>
      </c>
      <c r="G32" s="279">
        <v>101.2</v>
      </c>
      <c r="H32" s="715">
        <v>101.2</v>
      </c>
      <c r="I32" s="278">
        <v>107.8</v>
      </c>
      <c r="J32" s="279">
        <v>100.5</v>
      </c>
      <c r="K32" s="715">
        <v>100.5</v>
      </c>
      <c r="L32" s="302">
        <v>60.57</v>
      </c>
      <c r="M32" s="463">
        <v>85.37</v>
      </c>
      <c r="N32" s="303"/>
    </row>
    <row r="33" spans="1:14" s="295" customFormat="1" ht="13.15" customHeight="1">
      <c r="A33" s="692"/>
      <c r="B33" s="827" t="s">
        <v>1588</v>
      </c>
      <c r="C33" s="278">
        <v>82.5</v>
      </c>
      <c r="D33" s="279">
        <v>99</v>
      </c>
      <c r="E33" s="715">
        <v>89.6</v>
      </c>
      <c r="F33" s="278">
        <v>102.2</v>
      </c>
      <c r="G33" s="279">
        <v>100.7</v>
      </c>
      <c r="H33" s="715">
        <v>101.9</v>
      </c>
      <c r="I33" s="278">
        <v>107.5</v>
      </c>
      <c r="J33" s="279">
        <v>100.3</v>
      </c>
      <c r="K33" s="715">
        <v>100.8</v>
      </c>
      <c r="L33" s="302">
        <v>59.1</v>
      </c>
      <c r="M33" s="463">
        <v>81.5</v>
      </c>
      <c r="N33" s="303"/>
    </row>
    <row r="34" spans="1:14" s="295" customFormat="1" ht="13.15" customHeight="1">
      <c r="A34" s="692"/>
      <c r="B34" s="827" t="s">
        <v>1589</v>
      </c>
      <c r="C34" s="1331">
        <v>81</v>
      </c>
      <c r="D34" s="1041">
        <v>99.1</v>
      </c>
      <c r="E34" s="1358">
        <v>88.8</v>
      </c>
      <c r="F34" s="1331">
        <v>101.7</v>
      </c>
      <c r="G34" s="1041">
        <v>99.8</v>
      </c>
      <c r="H34" s="1358">
        <v>101.7</v>
      </c>
      <c r="I34" s="1331">
        <v>107.3</v>
      </c>
      <c r="J34" s="1041">
        <v>100.4</v>
      </c>
      <c r="K34" s="715">
        <v>101.2</v>
      </c>
      <c r="L34" s="302">
        <v>59.68</v>
      </c>
      <c r="M34" s="463">
        <v>76.849999999999994</v>
      </c>
      <c r="N34" s="303"/>
    </row>
    <row r="35" spans="1:14" ht="24.95" customHeight="1">
      <c r="A35" s="1743" t="s">
        <v>725</v>
      </c>
      <c r="B35" s="2344"/>
      <c r="C35" s="2344"/>
      <c r="D35" s="2344"/>
      <c r="E35" s="2344"/>
      <c r="F35" s="2344"/>
      <c r="G35" s="2344"/>
      <c r="H35" s="2344"/>
      <c r="I35" s="2344"/>
      <c r="J35" s="2344"/>
      <c r="K35" s="2344"/>
      <c r="L35" s="2344"/>
      <c r="M35" s="2344"/>
    </row>
    <row r="36" spans="1:14" ht="11.25" customHeight="1">
      <c r="A36" s="2345" t="s">
        <v>2098</v>
      </c>
      <c r="B36" s="2345"/>
      <c r="C36" s="2345"/>
      <c r="D36" s="2345"/>
      <c r="E36" s="2345"/>
      <c r="F36" s="2345"/>
      <c r="G36" s="2345"/>
      <c r="H36" s="2345"/>
      <c r="I36" s="2345"/>
      <c r="J36" s="2345"/>
      <c r="K36" s="2345"/>
      <c r="L36" s="2345"/>
      <c r="M36" s="2345"/>
    </row>
    <row r="37" spans="1:14" ht="11.25" customHeight="1">
      <c r="A37" s="2008" t="s">
        <v>2099</v>
      </c>
      <c r="B37" s="2008"/>
      <c r="C37" s="2008"/>
      <c r="D37" s="2008"/>
      <c r="E37" s="2008"/>
      <c r="F37" s="2008"/>
      <c r="G37" s="2008"/>
      <c r="H37" s="2008"/>
      <c r="I37" s="2008"/>
      <c r="J37" s="2008"/>
      <c r="K37" s="2008"/>
      <c r="L37" s="2008"/>
      <c r="M37" s="2008"/>
    </row>
    <row r="38" spans="1:14" ht="11.25" customHeight="1">
      <c r="A38" s="2008" t="s">
        <v>2100</v>
      </c>
      <c r="B38" s="2008"/>
      <c r="C38" s="2008"/>
      <c r="D38" s="2008"/>
      <c r="E38" s="2008"/>
      <c r="F38" s="2008"/>
      <c r="G38" s="2008"/>
      <c r="H38" s="2008"/>
      <c r="I38" s="2008"/>
      <c r="J38" s="2008"/>
      <c r="K38" s="2008"/>
      <c r="L38" s="2008"/>
      <c r="M38" s="2008"/>
    </row>
    <row r="39" spans="1:14" s="11" customFormat="1" ht="15" customHeight="1">
      <c r="A39" s="1945" t="s">
        <v>565</v>
      </c>
      <c r="B39" s="1945"/>
      <c r="C39" s="1945"/>
      <c r="D39" s="1945"/>
      <c r="E39" s="1945"/>
      <c r="F39" s="1945"/>
      <c r="G39" s="1945"/>
      <c r="H39" s="1945"/>
      <c r="I39" s="1945"/>
      <c r="J39" s="1945"/>
      <c r="K39" s="1945"/>
      <c r="L39" s="1945"/>
      <c r="M39" s="1945"/>
      <c r="N39" s="18"/>
    </row>
    <row r="40" spans="1:14" s="256" customFormat="1" ht="11.25" customHeight="1">
      <c r="A40" s="1932" t="s">
        <v>2101</v>
      </c>
      <c r="B40" s="1932"/>
      <c r="C40" s="1932"/>
      <c r="D40" s="1932"/>
      <c r="E40" s="1932"/>
      <c r="F40" s="1932"/>
      <c r="G40" s="1932"/>
      <c r="H40" s="1932"/>
      <c r="I40" s="1932"/>
      <c r="J40" s="1932"/>
      <c r="K40" s="1932"/>
      <c r="L40" s="1932"/>
      <c r="M40" s="1932"/>
      <c r="N40" s="791"/>
    </row>
    <row r="41" spans="1:14" s="11" customFormat="1" ht="11.25" customHeight="1">
      <c r="A41" s="1932" t="s">
        <v>2102</v>
      </c>
      <c r="B41" s="1932"/>
      <c r="C41" s="1932"/>
      <c r="D41" s="1932"/>
      <c r="E41" s="1932"/>
      <c r="F41" s="1932"/>
      <c r="G41" s="1932"/>
      <c r="H41" s="1932"/>
      <c r="I41" s="1932"/>
      <c r="J41" s="1932"/>
      <c r="K41" s="1932"/>
      <c r="L41" s="1932"/>
      <c r="M41" s="1932"/>
      <c r="N41" s="18"/>
    </row>
    <row r="42" spans="1:14" ht="11.25" customHeight="1">
      <c r="A42" s="1932" t="s">
        <v>2103</v>
      </c>
      <c r="B42" s="1932"/>
      <c r="C42" s="1932"/>
      <c r="D42" s="1932"/>
      <c r="E42" s="1932"/>
      <c r="F42" s="1932"/>
      <c r="G42" s="1932"/>
      <c r="H42" s="1932"/>
      <c r="I42" s="1932"/>
      <c r="J42" s="1932"/>
      <c r="K42" s="1932"/>
      <c r="L42" s="1932"/>
      <c r="M42" s="1932"/>
    </row>
  </sheetData>
  <mergeCells count="20">
    <mergeCell ref="A42:M42"/>
    <mergeCell ref="A41:M41"/>
    <mergeCell ref="A36:M36"/>
    <mergeCell ref="A40:M40"/>
    <mergeCell ref="A39:M39"/>
    <mergeCell ref="A5:B6"/>
    <mergeCell ref="A37:M37"/>
    <mergeCell ref="A35:M35"/>
    <mergeCell ref="A38:M38"/>
    <mergeCell ref="A1:E1"/>
    <mergeCell ref="A2:E2"/>
    <mergeCell ref="L1:M1"/>
    <mergeCell ref="L2:M2"/>
    <mergeCell ref="C3:K3"/>
    <mergeCell ref="A3:B4"/>
    <mergeCell ref="L3:M5"/>
    <mergeCell ref="I4:K5"/>
    <mergeCell ref="C5:E5"/>
    <mergeCell ref="F5:H5"/>
    <mergeCell ref="C4:H4"/>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6 B18:B29 B30:B34"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4"/>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787" t="s">
        <v>795</v>
      </c>
      <c r="B1" s="1787"/>
      <c r="C1" s="1787"/>
      <c r="D1" s="1787"/>
      <c r="E1" s="178"/>
      <c r="F1" s="62"/>
      <c r="G1" s="1729" t="s">
        <v>4</v>
      </c>
      <c r="H1" s="1729"/>
      <c r="I1" s="63"/>
    </row>
    <row r="2" spans="1:9" ht="15" customHeight="1">
      <c r="A2" s="2295" t="s">
        <v>691</v>
      </c>
      <c r="B2" s="2295"/>
      <c r="C2" s="2295"/>
      <c r="D2" s="2295"/>
      <c r="E2" s="217"/>
      <c r="F2" s="62"/>
      <c r="G2" s="1730" t="s">
        <v>132</v>
      </c>
      <c r="H2" s="1730"/>
      <c r="I2" s="63"/>
    </row>
    <row r="3" spans="1:9" s="295" customFormat="1" ht="24.95" customHeight="1">
      <c r="A3" s="2291" t="s">
        <v>1346</v>
      </c>
      <c r="B3" s="2291"/>
      <c r="C3" s="2351" t="s">
        <v>1745</v>
      </c>
      <c r="D3" s="2352"/>
      <c r="E3" s="2352"/>
      <c r="F3" s="2353"/>
      <c r="G3" s="2275" t="s">
        <v>1747</v>
      </c>
      <c r="H3" s="2282" t="s">
        <v>1748</v>
      </c>
      <c r="I3" s="303"/>
    </row>
    <row r="4" spans="1:9" s="295" customFormat="1" ht="54.95" customHeight="1">
      <c r="A4" s="2346"/>
      <c r="B4" s="2346"/>
      <c r="C4" s="2348" t="s">
        <v>1746</v>
      </c>
      <c r="D4" s="2349"/>
      <c r="E4" s="2348" t="s">
        <v>1347</v>
      </c>
      <c r="F4" s="2349"/>
      <c r="G4" s="2350"/>
      <c r="H4" s="2288"/>
      <c r="I4" s="303"/>
    </row>
    <row r="5" spans="1:9" s="295" customFormat="1" ht="24.95" customHeight="1">
      <c r="A5" s="2347"/>
      <c r="B5" s="2347"/>
      <c r="C5" s="716" t="s">
        <v>5</v>
      </c>
      <c r="D5" s="717" t="s">
        <v>6</v>
      </c>
      <c r="E5" s="716" t="s">
        <v>5</v>
      </c>
      <c r="F5" s="717" t="s">
        <v>6</v>
      </c>
      <c r="G5" s="718" t="s">
        <v>5</v>
      </c>
      <c r="H5" s="2354"/>
      <c r="I5" s="303"/>
    </row>
    <row r="6" spans="1:9" s="295" customFormat="1" ht="20.100000000000001" customHeight="1">
      <c r="A6" s="276" t="s">
        <v>1914</v>
      </c>
      <c r="B6" s="693" t="s">
        <v>1601</v>
      </c>
      <c r="C6" s="748" t="s">
        <v>119</v>
      </c>
      <c r="D6" s="748" t="s">
        <v>119</v>
      </c>
      <c r="E6" s="747">
        <v>113.7</v>
      </c>
      <c r="F6" s="748" t="s">
        <v>119</v>
      </c>
      <c r="G6" s="747">
        <v>105.5</v>
      </c>
      <c r="H6" s="313" t="s">
        <v>1984</v>
      </c>
      <c r="I6" s="546"/>
    </row>
    <row r="7" spans="1:9" s="295" customFormat="1" ht="14.1" customHeight="1">
      <c r="A7" s="719" t="s">
        <v>2018</v>
      </c>
      <c r="B7" s="693" t="s">
        <v>1601</v>
      </c>
      <c r="C7" s="748" t="s">
        <v>119</v>
      </c>
      <c r="D7" s="748" t="s">
        <v>119</v>
      </c>
      <c r="E7" s="748" t="s">
        <v>119</v>
      </c>
      <c r="F7" s="748" t="s">
        <v>119</v>
      </c>
      <c r="G7" s="748" t="s">
        <v>119</v>
      </c>
      <c r="H7" s="313" t="s">
        <v>2028</v>
      </c>
      <c r="I7" s="546"/>
    </row>
    <row r="8" spans="1:9" s="295" customFormat="1" ht="14.1" customHeight="1">
      <c r="A8" s="720"/>
      <c r="B8" s="697"/>
      <c r="C8" s="747"/>
      <c r="D8" s="751"/>
      <c r="E8" s="747"/>
      <c r="F8" s="751"/>
      <c r="G8" s="747"/>
      <c r="H8" s="313"/>
      <c r="I8" s="303"/>
    </row>
    <row r="9" spans="1:9" s="295" customFormat="1" ht="14.1" customHeight="1">
      <c r="A9" s="692">
        <v>2022</v>
      </c>
      <c r="B9" s="1107" t="s">
        <v>1615</v>
      </c>
      <c r="C9" s="464" t="s">
        <v>2147</v>
      </c>
      <c r="D9" s="751" t="s">
        <v>2148</v>
      </c>
      <c r="E9" s="748" t="s">
        <v>119</v>
      </c>
      <c r="F9" s="748" t="s">
        <v>119</v>
      </c>
      <c r="G9" s="747">
        <v>105.9</v>
      </c>
      <c r="H9" s="313" t="s">
        <v>1984</v>
      </c>
      <c r="I9" s="303"/>
    </row>
    <row r="10" spans="1:9" s="295" customFormat="1" ht="14.1" customHeight="1">
      <c r="A10" s="692"/>
      <c r="B10" s="827"/>
      <c r="C10" s="278"/>
      <c r="D10" s="279"/>
      <c r="E10" s="278"/>
      <c r="F10" s="279"/>
      <c r="G10" s="748"/>
      <c r="H10" s="313"/>
      <c r="I10" s="303"/>
    </row>
    <row r="11" spans="1:9" s="295" customFormat="1" ht="14.1" customHeight="1">
      <c r="A11" s="1330">
        <v>2023</v>
      </c>
      <c r="B11" s="1236" t="s">
        <v>1617</v>
      </c>
      <c r="C11" s="1239" t="s">
        <v>2149</v>
      </c>
      <c r="D11" s="751" t="s">
        <v>2150</v>
      </c>
      <c r="E11" s="748" t="s">
        <v>119</v>
      </c>
      <c r="F11" s="748" t="s">
        <v>119</v>
      </c>
      <c r="G11" s="747">
        <v>107.2</v>
      </c>
      <c r="H11" s="1294" t="s">
        <v>1939</v>
      </c>
    </row>
    <row r="12" spans="1:9" s="295" customFormat="1" ht="14.1" customHeight="1">
      <c r="A12" s="1330"/>
      <c r="B12" s="693" t="s">
        <v>1618</v>
      </c>
      <c r="C12" s="1239" t="s">
        <v>2151</v>
      </c>
      <c r="D12" s="751" t="s">
        <v>2152</v>
      </c>
      <c r="E12" s="748" t="s">
        <v>119</v>
      </c>
      <c r="F12" s="748" t="s">
        <v>119</v>
      </c>
      <c r="G12" s="747">
        <v>110.4</v>
      </c>
      <c r="H12" s="1294" t="s">
        <v>1954</v>
      </c>
    </row>
    <row r="13" spans="1:9" s="295" customFormat="1" ht="14.1" customHeight="1">
      <c r="A13" s="1330"/>
      <c r="B13" s="693" t="s">
        <v>1614</v>
      </c>
      <c r="C13" s="1239" t="s">
        <v>2152</v>
      </c>
      <c r="D13" s="751" t="s">
        <v>2153</v>
      </c>
      <c r="E13" s="748" t="s">
        <v>119</v>
      </c>
      <c r="F13" s="748" t="s">
        <v>119</v>
      </c>
      <c r="G13" s="747">
        <v>111.5</v>
      </c>
      <c r="H13" s="1294" t="s">
        <v>1989</v>
      </c>
    </row>
    <row r="14" spans="1:9" s="295" customFormat="1" ht="14.1" customHeight="1">
      <c r="A14" s="1161"/>
      <c r="B14" s="1107" t="s">
        <v>1615</v>
      </c>
      <c r="C14" s="1239" t="s">
        <v>2154</v>
      </c>
      <c r="D14" s="751" t="s">
        <v>2155</v>
      </c>
      <c r="E14" s="748" t="s">
        <v>119</v>
      </c>
      <c r="F14" s="748" t="s">
        <v>119</v>
      </c>
      <c r="G14" s="747">
        <v>110.2</v>
      </c>
      <c r="H14" s="313" t="s">
        <v>2028</v>
      </c>
    </row>
    <row r="15" spans="1:9" s="295" customFormat="1" ht="14.1" customHeight="1">
      <c r="A15" s="692"/>
      <c r="B15" s="827"/>
      <c r="C15" s="278"/>
      <c r="D15" s="279"/>
      <c r="E15" s="278"/>
      <c r="F15" s="279"/>
      <c r="G15" s="747"/>
      <c r="H15" s="849"/>
      <c r="I15" s="303"/>
    </row>
    <row r="16" spans="1:9" s="295" customFormat="1" ht="14.1" customHeight="1">
      <c r="A16" s="1576">
        <v>2024</v>
      </c>
      <c r="B16" s="1577" t="s">
        <v>1617</v>
      </c>
      <c r="C16" s="1239">
        <v>99.4</v>
      </c>
      <c r="D16" s="1588">
        <v>97.1</v>
      </c>
      <c r="E16" s="1239">
        <v>89.2</v>
      </c>
      <c r="F16" s="1239" t="s">
        <v>119</v>
      </c>
      <c r="G16" s="747">
        <v>97.8</v>
      </c>
      <c r="H16" s="313" t="s">
        <v>2399</v>
      </c>
      <c r="I16" s="303"/>
    </row>
    <row r="17" spans="1:9" s="295" customFormat="1" ht="14.1" customHeight="1">
      <c r="A17" s="692"/>
      <c r="B17" s="878"/>
      <c r="C17" s="278"/>
      <c r="D17" s="279"/>
      <c r="E17" s="278"/>
      <c r="F17" s="279"/>
      <c r="G17" s="748"/>
      <c r="H17" s="849"/>
      <c r="I17" s="303"/>
    </row>
    <row r="18" spans="1:9" s="295" customFormat="1" ht="14.1" customHeight="1">
      <c r="A18" s="692">
        <v>2023</v>
      </c>
      <c r="B18" s="837" t="s">
        <v>1587</v>
      </c>
      <c r="C18" s="278" t="s">
        <v>2156</v>
      </c>
      <c r="D18" s="279" t="s">
        <v>2166</v>
      </c>
      <c r="E18" s="278">
        <v>102</v>
      </c>
      <c r="F18" s="279">
        <v>44.7</v>
      </c>
      <c r="G18" s="748" t="s">
        <v>119</v>
      </c>
      <c r="H18" s="313">
        <v>11232.3</v>
      </c>
      <c r="I18" s="303"/>
    </row>
    <row r="19" spans="1:9" s="295" customFormat="1" ht="14.1" customHeight="1">
      <c r="A19" s="692"/>
      <c r="B19" s="827" t="s">
        <v>1588</v>
      </c>
      <c r="C19" s="278" t="s">
        <v>2130</v>
      </c>
      <c r="D19" s="279" t="s">
        <v>2167</v>
      </c>
      <c r="E19" s="278">
        <v>106.6</v>
      </c>
      <c r="F19" s="279">
        <v>110.6</v>
      </c>
      <c r="G19" s="748" t="s">
        <v>119</v>
      </c>
      <c r="H19" s="313" t="s">
        <v>1934</v>
      </c>
      <c r="I19" s="303"/>
    </row>
    <row r="20" spans="1:9" s="295" customFormat="1" ht="14.1" customHeight="1">
      <c r="A20" s="692"/>
      <c r="B20" s="827" t="s">
        <v>1589</v>
      </c>
      <c r="C20" s="278" t="s">
        <v>2499</v>
      </c>
      <c r="D20" s="279" t="s">
        <v>2168</v>
      </c>
      <c r="E20" s="278">
        <v>98.4</v>
      </c>
      <c r="F20" s="279">
        <v>130.6</v>
      </c>
      <c r="G20" s="747">
        <v>107.2</v>
      </c>
      <c r="H20" s="1294" t="s">
        <v>1985</v>
      </c>
      <c r="I20" s="303"/>
    </row>
    <row r="21" spans="1:9" s="295" customFormat="1" ht="14.1" customHeight="1">
      <c r="A21" s="692"/>
      <c r="B21" s="827" t="s">
        <v>1590</v>
      </c>
      <c r="C21" s="1331" t="s">
        <v>2158</v>
      </c>
      <c r="D21" s="1041" t="s">
        <v>2169</v>
      </c>
      <c r="E21" s="1331">
        <v>101.1</v>
      </c>
      <c r="F21" s="1041">
        <v>96.4</v>
      </c>
      <c r="G21" s="748" t="s">
        <v>119</v>
      </c>
      <c r="H21" s="1294" t="s">
        <v>1951</v>
      </c>
      <c r="I21" s="303"/>
    </row>
    <row r="22" spans="1:9" s="295" customFormat="1" ht="14.1" customHeight="1">
      <c r="A22" s="692"/>
      <c r="B22" s="827" t="s">
        <v>1591</v>
      </c>
      <c r="C22" s="1331" t="s">
        <v>2159</v>
      </c>
      <c r="D22" s="1041" t="s">
        <v>2170</v>
      </c>
      <c r="E22" s="1331">
        <v>99.4</v>
      </c>
      <c r="F22" s="1041">
        <v>112.2</v>
      </c>
      <c r="G22" s="748" t="s">
        <v>119</v>
      </c>
      <c r="H22" s="1294" t="s">
        <v>1952</v>
      </c>
      <c r="I22" s="303"/>
    </row>
    <row r="23" spans="1:9" s="295" customFormat="1" ht="14.1" customHeight="1">
      <c r="A23" s="692"/>
      <c r="B23" s="827" t="s">
        <v>1592</v>
      </c>
      <c r="C23" s="278" t="s">
        <v>2130</v>
      </c>
      <c r="D23" s="279" t="s">
        <v>2156</v>
      </c>
      <c r="E23" s="278">
        <v>101.6</v>
      </c>
      <c r="F23" s="279">
        <v>107.7</v>
      </c>
      <c r="G23" s="747">
        <v>110.4</v>
      </c>
      <c r="H23" s="1294" t="s">
        <v>1954</v>
      </c>
      <c r="I23" s="303"/>
    </row>
    <row r="24" spans="1:9" s="295" customFormat="1" ht="14.1" customHeight="1">
      <c r="A24" s="692"/>
      <c r="B24" s="827" t="s">
        <v>1593</v>
      </c>
      <c r="C24" s="1331" t="s">
        <v>2160</v>
      </c>
      <c r="D24" s="1041" t="s">
        <v>2171</v>
      </c>
      <c r="E24" s="1331">
        <v>101.1</v>
      </c>
      <c r="F24" s="1041">
        <v>93.1</v>
      </c>
      <c r="G24" s="748" t="s">
        <v>119</v>
      </c>
      <c r="H24" s="1294" t="s">
        <v>1986</v>
      </c>
      <c r="I24" s="303"/>
    </row>
    <row r="25" spans="1:9" s="295" customFormat="1" ht="14.1" customHeight="1">
      <c r="A25" s="692"/>
      <c r="B25" s="827" t="s">
        <v>1594</v>
      </c>
      <c r="C25" s="1331" t="s">
        <v>2161</v>
      </c>
      <c r="D25" s="1041" t="s">
        <v>2172</v>
      </c>
      <c r="E25" s="1331">
        <v>103.5</v>
      </c>
      <c r="F25" s="1041">
        <v>107.5</v>
      </c>
      <c r="G25" s="748" t="s">
        <v>119</v>
      </c>
      <c r="H25" s="1294" t="s">
        <v>1987</v>
      </c>
      <c r="I25" s="303"/>
    </row>
    <row r="26" spans="1:9" s="295" customFormat="1" ht="14.1" customHeight="1">
      <c r="A26" s="692"/>
      <c r="B26" s="878" t="s">
        <v>1595</v>
      </c>
      <c r="C26" s="278" t="s">
        <v>2162</v>
      </c>
      <c r="D26" s="279" t="s">
        <v>2173</v>
      </c>
      <c r="E26" s="278">
        <v>111.5</v>
      </c>
      <c r="F26" s="279">
        <v>111.4</v>
      </c>
      <c r="G26" s="747">
        <v>111.5</v>
      </c>
      <c r="H26" s="1294" t="s">
        <v>1989</v>
      </c>
      <c r="I26" s="303"/>
    </row>
    <row r="27" spans="1:9" s="295" customFormat="1" ht="14.1" customHeight="1">
      <c r="A27" s="692"/>
      <c r="B27" s="878" t="s">
        <v>1596</v>
      </c>
      <c r="C27" s="1331" t="s">
        <v>2163</v>
      </c>
      <c r="D27" s="279" t="s">
        <v>2157</v>
      </c>
      <c r="E27" s="278">
        <v>109.8</v>
      </c>
      <c r="F27" s="279">
        <v>102.5</v>
      </c>
      <c r="G27" s="748" t="s">
        <v>119</v>
      </c>
      <c r="H27" s="1294">
        <v>-36419.5</v>
      </c>
      <c r="I27" s="303"/>
    </row>
    <row r="28" spans="1:9" s="295" customFormat="1" ht="14.1" customHeight="1">
      <c r="A28" s="692"/>
      <c r="B28" s="878" t="s">
        <v>1597</v>
      </c>
      <c r="C28" s="1331" t="s">
        <v>2164</v>
      </c>
      <c r="D28" s="279" t="s">
        <v>2174</v>
      </c>
      <c r="E28" s="278">
        <v>103.9</v>
      </c>
      <c r="F28" s="279">
        <v>103.1</v>
      </c>
      <c r="G28" s="748" t="s">
        <v>119</v>
      </c>
      <c r="H28" s="1294">
        <v>-42643.199999999997</v>
      </c>
      <c r="I28" s="303"/>
    </row>
    <row r="29" spans="1:9" s="295" customFormat="1" ht="14.1" customHeight="1">
      <c r="A29" s="692"/>
      <c r="B29" s="878" t="s">
        <v>1598</v>
      </c>
      <c r="C29" s="1331" t="s">
        <v>2165</v>
      </c>
      <c r="D29" s="279" t="s">
        <v>2175</v>
      </c>
      <c r="E29" s="278">
        <v>114</v>
      </c>
      <c r="F29" s="279" t="s">
        <v>2146</v>
      </c>
      <c r="G29" s="747">
        <v>110.2</v>
      </c>
      <c r="H29" s="313" t="s">
        <v>2028</v>
      </c>
      <c r="I29" s="303"/>
    </row>
    <row r="30" spans="1:9" s="295" customFormat="1" ht="14.1" customHeight="1">
      <c r="A30" s="692"/>
      <c r="B30" s="878"/>
      <c r="C30" s="1331"/>
      <c r="D30" s="1041"/>
      <c r="E30" s="1331"/>
      <c r="F30" s="1041"/>
      <c r="G30" s="748"/>
      <c r="H30" s="313"/>
      <c r="I30" s="303"/>
    </row>
    <row r="31" spans="1:9" s="295" customFormat="1" ht="14.1" customHeight="1">
      <c r="A31" s="1576">
        <v>2024</v>
      </c>
      <c r="B31" s="1581" t="s">
        <v>1587</v>
      </c>
      <c r="C31" s="1331">
        <v>102.9</v>
      </c>
      <c r="D31" s="1041">
        <v>103.6</v>
      </c>
      <c r="E31" s="1331">
        <v>93.8</v>
      </c>
      <c r="F31" s="1041">
        <v>36.799999999999997</v>
      </c>
      <c r="G31" s="748" t="s">
        <v>119</v>
      </c>
      <c r="H31" s="313">
        <v>13684.2</v>
      </c>
      <c r="I31" s="303"/>
    </row>
    <row r="32" spans="1:9" s="295" customFormat="1" ht="14.1" customHeight="1">
      <c r="A32" s="1576"/>
      <c r="B32" s="878" t="s">
        <v>1588</v>
      </c>
      <c r="C32" s="1331">
        <v>103.3</v>
      </c>
      <c r="D32" s="1041">
        <v>100.7</v>
      </c>
      <c r="E32" s="1331">
        <v>95.1</v>
      </c>
      <c r="F32" s="1041">
        <v>112.1</v>
      </c>
      <c r="G32" s="748" t="s">
        <v>119</v>
      </c>
      <c r="H32" s="313" t="s">
        <v>2145</v>
      </c>
      <c r="I32" s="303"/>
    </row>
    <row r="33" spans="1:9" s="295" customFormat="1" ht="14.1" customHeight="1">
      <c r="A33" s="1576"/>
      <c r="B33" s="878" t="s">
        <v>1589</v>
      </c>
      <c r="C33" s="1331">
        <v>94.4</v>
      </c>
      <c r="D33" s="279">
        <v>1003.9</v>
      </c>
      <c r="E33" s="278">
        <v>86.7</v>
      </c>
      <c r="F33" s="279">
        <v>119</v>
      </c>
      <c r="G33" s="747">
        <v>97.8</v>
      </c>
      <c r="H33" s="313" t="s">
        <v>2399</v>
      </c>
      <c r="I33" s="303"/>
    </row>
    <row r="34" spans="1:9" s="68" customFormat="1" ht="24.95" customHeight="1">
      <c r="A34" s="2089" t="s">
        <v>1487</v>
      </c>
      <c r="B34" s="2089"/>
      <c r="C34" s="2089"/>
      <c r="D34" s="2089"/>
      <c r="E34" s="2089"/>
      <c r="F34" s="2089"/>
      <c r="G34" s="2089"/>
      <c r="H34" s="2089"/>
      <c r="I34" s="778"/>
    </row>
    <row r="35" spans="1:9" s="68" customFormat="1" ht="11.25" customHeight="1">
      <c r="A35" s="1946" t="s">
        <v>721</v>
      </c>
      <c r="B35" s="1946"/>
      <c r="C35" s="1946"/>
      <c r="D35" s="1946"/>
      <c r="E35" s="1946"/>
      <c r="F35" s="1946"/>
      <c r="G35" s="1946"/>
      <c r="H35" s="1946"/>
      <c r="I35" s="778"/>
    </row>
    <row r="36" spans="1:9" s="68" customFormat="1" ht="11.25" customHeight="1">
      <c r="A36" s="1946" t="s">
        <v>722</v>
      </c>
      <c r="B36" s="1946"/>
      <c r="C36" s="1946"/>
      <c r="D36" s="1946"/>
      <c r="E36" s="1946"/>
      <c r="F36" s="1946"/>
      <c r="G36" s="1946"/>
      <c r="H36" s="1946"/>
      <c r="I36" s="778"/>
    </row>
    <row r="37" spans="1:9" s="68" customFormat="1" ht="11.25" customHeight="1">
      <c r="A37" s="1946" t="s">
        <v>723</v>
      </c>
      <c r="B37" s="1946"/>
      <c r="C37" s="1946"/>
      <c r="D37" s="1946"/>
      <c r="E37" s="1946"/>
      <c r="F37" s="1946"/>
      <c r="G37" s="1946"/>
      <c r="H37" s="1946"/>
      <c r="I37" s="778"/>
    </row>
    <row r="38" spans="1:9" s="68" customFormat="1" ht="11.25" customHeight="1">
      <c r="A38" s="1946" t="s">
        <v>724</v>
      </c>
      <c r="B38" s="1946"/>
      <c r="C38" s="1946"/>
      <c r="D38" s="1946"/>
      <c r="E38" s="1946"/>
      <c r="F38" s="1946"/>
      <c r="G38" s="1946"/>
      <c r="H38" s="1946"/>
      <c r="I38" s="778"/>
    </row>
    <row r="39" spans="1:9" s="71" customFormat="1" ht="15" customHeight="1">
      <c r="A39" s="1741" t="s">
        <v>566</v>
      </c>
      <c r="B39" s="1741"/>
      <c r="C39" s="1741"/>
      <c r="D39" s="1741"/>
      <c r="E39" s="1741"/>
      <c r="F39" s="1741"/>
      <c r="G39" s="1741"/>
      <c r="H39" s="1741"/>
      <c r="I39" s="70"/>
    </row>
    <row r="40" spans="1:9" s="25" customFormat="1" ht="11.25">
      <c r="A40" s="1740" t="s">
        <v>567</v>
      </c>
      <c r="B40" s="1740"/>
      <c r="C40" s="1740"/>
      <c r="D40" s="1740"/>
      <c r="E40" s="1740"/>
      <c r="F40" s="1740"/>
      <c r="G40" s="1740"/>
      <c r="H40" s="1740"/>
      <c r="I40" s="246"/>
    </row>
    <row r="41" spans="1:9" s="25" customFormat="1" ht="11.25">
      <c r="A41" s="1740" t="s">
        <v>568</v>
      </c>
      <c r="B41" s="1740"/>
      <c r="C41" s="1740"/>
      <c r="D41" s="1740"/>
      <c r="E41" s="1740"/>
      <c r="F41" s="1740"/>
      <c r="G41" s="1740"/>
      <c r="H41" s="1740"/>
      <c r="I41" s="246"/>
    </row>
    <row r="42" spans="1:9" s="25" customFormat="1" ht="11.25">
      <c r="A42" s="1740" t="s">
        <v>569</v>
      </c>
      <c r="B42" s="1740"/>
      <c r="C42" s="1740"/>
      <c r="D42" s="1740"/>
      <c r="E42" s="1740"/>
      <c r="F42" s="1740"/>
      <c r="G42" s="1740"/>
      <c r="H42" s="1740"/>
      <c r="I42" s="246"/>
    </row>
    <row r="43" spans="1:9" s="25" customFormat="1" ht="11.25">
      <c r="A43" s="1740" t="s">
        <v>561</v>
      </c>
      <c r="B43" s="1740"/>
      <c r="C43" s="1740"/>
      <c r="D43" s="1740"/>
      <c r="E43" s="1740"/>
      <c r="F43" s="1740"/>
      <c r="G43" s="1740"/>
      <c r="H43" s="1740"/>
      <c r="I43" s="246"/>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row r="54" spans="1:9">
      <c r="A54" s="62"/>
      <c r="B54" s="62"/>
      <c r="C54" s="62"/>
      <c r="D54" s="62"/>
      <c r="E54" s="62"/>
      <c r="F54" s="62"/>
      <c r="G54" s="62"/>
      <c r="H54" s="62"/>
      <c r="I54" s="63"/>
    </row>
  </sheetData>
  <mergeCells count="20">
    <mergeCell ref="A1:D1"/>
    <mergeCell ref="A2:D2"/>
    <mergeCell ref="G2:H2"/>
    <mergeCell ref="G1:H1"/>
    <mergeCell ref="A3:B5"/>
    <mergeCell ref="E4:F4"/>
    <mergeCell ref="G3:G4"/>
    <mergeCell ref="C3:F3"/>
    <mergeCell ref="H3:H5"/>
    <mergeCell ref="C4:D4"/>
    <mergeCell ref="A43:H43"/>
    <mergeCell ref="A39:H39"/>
    <mergeCell ref="A34:H34"/>
    <mergeCell ref="A37:H37"/>
    <mergeCell ref="A38:H38"/>
    <mergeCell ref="A40:H40"/>
    <mergeCell ref="A36:H36"/>
    <mergeCell ref="A35:H35"/>
    <mergeCell ref="A41:H41"/>
    <mergeCell ref="A42:H42"/>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5 B17:B28 B29: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899" t="s">
        <v>801</v>
      </c>
      <c r="B1" s="1899"/>
      <c r="C1" s="1899"/>
      <c r="D1" s="1899"/>
      <c r="E1" s="264"/>
      <c r="F1" s="264"/>
      <c r="G1" s="264"/>
      <c r="H1" s="264"/>
      <c r="I1" s="264"/>
      <c r="J1" s="264"/>
      <c r="K1" s="264"/>
      <c r="L1" s="263"/>
      <c r="M1" s="1729" t="s">
        <v>4</v>
      </c>
      <c r="N1" s="1729"/>
    </row>
    <row r="2" spans="1:15" ht="15" customHeight="1">
      <c r="A2" s="2257" t="s">
        <v>63</v>
      </c>
      <c r="B2" s="2257"/>
      <c r="C2" s="2257"/>
      <c r="D2" s="2257"/>
      <c r="E2" s="216"/>
      <c r="F2" s="216"/>
      <c r="G2" s="216"/>
      <c r="H2" s="216"/>
      <c r="I2" s="216"/>
      <c r="J2" s="216"/>
      <c r="K2" s="216"/>
      <c r="L2" s="232"/>
      <c r="M2" s="1730" t="s">
        <v>132</v>
      </c>
      <c r="N2" s="1730"/>
    </row>
    <row r="3" spans="1:15" s="295" customFormat="1" ht="50.1" customHeight="1">
      <c r="A3" s="2096" t="s">
        <v>1348</v>
      </c>
      <c r="B3" s="1929" t="s">
        <v>2338</v>
      </c>
      <c r="C3" s="1930"/>
      <c r="D3" s="1931"/>
      <c r="E3" s="2357" t="s">
        <v>2307</v>
      </c>
      <c r="F3" s="1925"/>
      <c r="G3" s="1925"/>
      <c r="H3" s="1925"/>
      <c r="I3" s="1925"/>
      <c r="J3" s="1925"/>
      <c r="K3" s="1925"/>
      <c r="L3" s="1925"/>
      <c r="M3" s="1925"/>
      <c r="N3" s="1925"/>
    </row>
    <row r="4" spans="1:15" s="295" customFormat="1" ht="17.100000000000001" customHeight="1">
      <c r="A4" s="1910"/>
      <c r="B4" s="2278" t="s">
        <v>1349</v>
      </c>
      <c r="C4" s="2278" t="s">
        <v>1350</v>
      </c>
      <c r="D4" s="2278" t="s">
        <v>1351</v>
      </c>
      <c r="E4" s="2355" t="s">
        <v>1352</v>
      </c>
      <c r="F4" s="2084" t="s">
        <v>1353</v>
      </c>
      <c r="G4" s="2080" t="s">
        <v>1354</v>
      </c>
      <c r="H4" s="488"/>
      <c r="I4" s="1771" t="s">
        <v>1750</v>
      </c>
      <c r="J4" s="2100" t="s">
        <v>1352</v>
      </c>
      <c r="K4" s="2100" t="s">
        <v>1355</v>
      </c>
      <c r="L4" s="2099" t="s">
        <v>1354</v>
      </c>
      <c r="M4" s="488"/>
      <c r="N4" s="1780" t="s">
        <v>1752</v>
      </c>
    </row>
    <row r="5" spans="1:15" s="295" customFormat="1" ht="39.950000000000003" customHeight="1">
      <c r="A5" s="1910"/>
      <c r="B5" s="1913"/>
      <c r="C5" s="1913"/>
      <c r="D5" s="1913"/>
      <c r="E5" s="2356"/>
      <c r="F5" s="2085"/>
      <c r="G5" s="2081"/>
      <c r="H5" s="649" t="s">
        <v>1749</v>
      </c>
      <c r="I5" s="2085"/>
      <c r="J5" s="2085"/>
      <c r="K5" s="2085"/>
      <c r="L5" s="2081"/>
      <c r="M5" s="650" t="s">
        <v>1751</v>
      </c>
      <c r="N5" s="2081"/>
    </row>
    <row r="6" spans="1:15" s="295" customFormat="1" ht="30" customHeight="1">
      <c r="A6" s="1910"/>
      <c r="B6" s="1913"/>
      <c r="C6" s="1913"/>
      <c r="D6" s="1913"/>
      <c r="E6" s="1891" t="s">
        <v>1356</v>
      </c>
      <c r="F6" s="2097"/>
      <c r="G6" s="2097"/>
      <c r="H6" s="2097"/>
      <c r="I6" s="1900"/>
      <c r="J6" s="1891" t="s">
        <v>1357</v>
      </c>
      <c r="K6" s="2097"/>
      <c r="L6" s="2097"/>
      <c r="M6" s="2097"/>
      <c r="N6" s="2097"/>
    </row>
    <row r="7" spans="1:15" s="722" customFormat="1" ht="20.100000000000001" customHeight="1">
      <c r="A7" s="862" t="s">
        <v>185</v>
      </c>
      <c r="B7" s="1648">
        <v>37636.508000000002</v>
      </c>
      <c r="C7" s="1648">
        <v>22376.546999999999</v>
      </c>
      <c r="D7" s="1648">
        <v>15259.960999999999</v>
      </c>
      <c r="E7" s="1649">
        <v>145898</v>
      </c>
      <c r="F7" s="1649">
        <v>272451</v>
      </c>
      <c r="G7" s="1649">
        <v>409036</v>
      </c>
      <c r="H7" s="1649">
        <v>1051</v>
      </c>
      <c r="I7" s="1649" t="s">
        <v>2308</v>
      </c>
      <c r="J7" s="1650">
        <v>3.8700999999999999</v>
      </c>
      <c r="K7" s="1650">
        <v>7.2271000000000001</v>
      </c>
      <c r="L7" s="1650">
        <v>10.850300000000001</v>
      </c>
      <c r="M7" s="1650">
        <v>3.8576000000000001</v>
      </c>
      <c r="N7" s="1400" t="s">
        <v>2324</v>
      </c>
      <c r="O7" s="1058"/>
    </row>
    <row r="8" spans="1:15" s="295" customFormat="1" ht="14.85" customHeight="1">
      <c r="A8" s="863" t="s">
        <v>186</v>
      </c>
      <c r="B8" s="1064"/>
      <c r="C8" s="1077"/>
      <c r="D8" s="1077"/>
      <c r="E8" s="1401"/>
      <c r="F8" s="1401"/>
      <c r="G8" s="1401"/>
      <c r="H8" s="1401"/>
      <c r="I8" s="1401"/>
      <c r="J8" s="1402"/>
      <c r="K8" s="1402"/>
      <c r="L8" s="1402"/>
      <c r="M8" s="1402"/>
      <c r="N8" s="1403"/>
      <c r="O8" s="1059"/>
    </row>
    <row r="9" spans="1:15" s="295" customFormat="1" ht="14.85" customHeight="1">
      <c r="A9" s="864" t="s">
        <v>64</v>
      </c>
      <c r="B9" s="1077">
        <v>2879.2710000000002</v>
      </c>
      <c r="C9" s="1077">
        <v>1939.5039999999999</v>
      </c>
      <c r="D9" s="1077">
        <v>939.76700000000005</v>
      </c>
      <c r="E9" s="1401">
        <v>11859</v>
      </c>
      <c r="F9" s="1401">
        <v>19524</v>
      </c>
      <c r="G9" s="1401">
        <v>32209</v>
      </c>
      <c r="H9" s="1401">
        <v>87</v>
      </c>
      <c r="I9" s="1401" t="s">
        <v>2309</v>
      </c>
      <c r="J9" s="1402">
        <v>4.1132</v>
      </c>
      <c r="K9" s="1402">
        <v>6.7717999999999998</v>
      </c>
      <c r="L9" s="1402">
        <v>11.1715</v>
      </c>
      <c r="M9" s="1402">
        <v>4.4561000000000002</v>
      </c>
      <c r="N9" s="1403" t="s">
        <v>2325</v>
      </c>
      <c r="O9" s="1059"/>
    </row>
    <row r="10" spans="1:15" s="295" customFormat="1" ht="14.85" customHeight="1">
      <c r="A10" s="864" t="s">
        <v>488</v>
      </c>
      <c r="B10" s="1077">
        <v>1996.0029999999999</v>
      </c>
      <c r="C10" s="1077">
        <v>1155.424</v>
      </c>
      <c r="D10" s="1077">
        <v>840.57899999999995</v>
      </c>
      <c r="E10" s="1404">
        <v>7552</v>
      </c>
      <c r="F10" s="1404">
        <v>13522</v>
      </c>
      <c r="G10" s="1404">
        <v>22323</v>
      </c>
      <c r="H10" s="1404">
        <v>74</v>
      </c>
      <c r="I10" s="1404" t="s">
        <v>2310</v>
      </c>
      <c r="J10" s="1402">
        <v>3.7728000000000002</v>
      </c>
      <c r="K10" s="1402">
        <v>6.7553999999999998</v>
      </c>
      <c r="L10" s="1402">
        <v>11.152200000000001</v>
      </c>
      <c r="M10" s="1402">
        <v>5.4725999999999999</v>
      </c>
      <c r="N10" s="1403" t="s">
        <v>2325</v>
      </c>
      <c r="O10" s="1059"/>
    </row>
    <row r="11" spans="1:15" s="295" customFormat="1" ht="14.85" customHeight="1">
      <c r="A11" s="864" t="s">
        <v>65</v>
      </c>
      <c r="B11" s="1077">
        <v>2011.047</v>
      </c>
      <c r="C11" s="1077">
        <v>926.88499999999999</v>
      </c>
      <c r="D11" s="1077">
        <v>1084.162</v>
      </c>
      <c r="E11" s="1361">
        <v>7344</v>
      </c>
      <c r="F11" s="1361">
        <v>13492</v>
      </c>
      <c r="G11" s="1361">
        <v>22910</v>
      </c>
      <c r="H11" s="1361">
        <v>38</v>
      </c>
      <c r="I11" s="1361" t="s">
        <v>2311</v>
      </c>
      <c r="J11" s="1402">
        <v>3.6396000000000002</v>
      </c>
      <c r="K11" s="1402">
        <v>6.6864999999999997</v>
      </c>
      <c r="L11" s="1402">
        <v>11.353899999999999</v>
      </c>
      <c r="M11" s="1402">
        <v>2.8165</v>
      </c>
      <c r="N11" s="1403" t="s">
        <v>1983</v>
      </c>
      <c r="O11" s="1059"/>
    </row>
    <row r="12" spans="1:15" s="295" customFormat="1" ht="14.85" customHeight="1">
      <c r="A12" s="864" t="s">
        <v>66</v>
      </c>
      <c r="B12" s="1077">
        <v>975.02300000000002</v>
      </c>
      <c r="C12" s="1077">
        <v>624.59799999999996</v>
      </c>
      <c r="D12" s="1077">
        <v>350.42500000000001</v>
      </c>
      <c r="E12" s="1361">
        <v>3577</v>
      </c>
      <c r="F12" s="1361">
        <v>6499</v>
      </c>
      <c r="G12" s="1361">
        <v>10740</v>
      </c>
      <c r="H12" s="1361">
        <v>13</v>
      </c>
      <c r="I12" s="1361" t="s">
        <v>2312</v>
      </c>
      <c r="J12" s="1402">
        <v>3.6594000000000002</v>
      </c>
      <c r="K12" s="1402">
        <v>6.6486000000000001</v>
      </c>
      <c r="L12" s="1402">
        <v>10.987299999999999</v>
      </c>
      <c r="M12" s="1402">
        <v>2.0003000000000002</v>
      </c>
      <c r="N12" s="1403" t="s">
        <v>2326</v>
      </c>
      <c r="O12" s="1059"/>
    </row>
    <row r="13" spans="1:15" s="295" customFormat="1" ht="14.85" customHeight="1">
      <c r="A13" s="864" t="s">
        <v>77</v>
      </c>
      <c r="B13" s="1077">
        <v>2362.5189999999998</v>
      </c>
      <c r="C13" s="1077">
        <v>1459.655</v>
      </c>
      <c r="D13" s="1077">
        <v>902.86400000000003</v>
      </c>
      <c r="E13" s="1361">
        <v>8892</v>
      </c>
      <c r="F13" s="1361">
        <v>16383</v>
      </c>
      <c r="G13" s="1361">
        <v>30360</v>
      </c>
      <c r="H13" s="1361">
        <v>60</v>
      </c>
      <c r="I13" s="1361" t="s">
        <v>2313</v>
      </c>
      <c r="J13" s="1402">
        <v>3.7513000000000001</v>
      </c>
      <c r="K13" s="1402">
        <v>6.9116</v>
      </c>
      <c r="L13" s="1402">
        <v>12.8081</v>
      </c>
      <c r="M13" s="1402">
        <v>3.6623000000000001</v>
      </c>
      <c r="N13" s="1403" t="s">
        <v>2327</v>
      </c>
      <c r="O13" s="1059"/>
    </row>
    <row r="14" spans="1:15" s="295" customFormat="1" ht="14.85" customHeight="1">
      <c r="A14" s="864" t="s">
        <v>67</v>
      </c>
      <c r="B14" s="1077">
        <v>3429.6320000000001</v>
      </c>
      <c r="C14" s="1077">
        <v>1641.971</v>
      </c>
      <c r="D14" s="1077">
        <v>1787.6610000000001</v>
      </c>
      <c r="E14" s="1361">
        <v>14697</v>
      </c>
      <c r="F14" s="1361">
        <v>28323</v>
      </c>
      <c r="G14" s="1361">
        <v>32777</v>
      </c>
      <c r="H14" s="1361">
        <v>83</v>
      </c>
      <c r="I14" s="1361" t="s">
        <v>2314</v>
      </c>
      <c r="J14" s="1402">
        <v>4.2864000000000004</v>
      </c>
      <c r="K14" s="1402">
        <v>8.2605000000000004</v>
      </c>
      <c r="L14" s="1402">
        <v>9.5594999999999999</v>
      </c>
      <c r="M14" s="1402">
        <v>2.9304999999999999</v>
      </c>
      <c r="N14" s="1403" t="s">
        <v>2328</v>
      </c>
      <c r="O14" s="1059"/>
    </row>
    <row r="15" spans="1:15" s="295" customFormat="1" ht="14.85" customHeight="1">
      <c r="A15" s="864" t="s">
        <v>68</v>
      </c>
      <c r="B15" s="1077">
        <v>5510.527</v>
      </c>
      <c r="C15" s="1077">
        <v>3562.27</v>
      </c>
      <c r="D15" s="1077">
        <v>1948.2570000000001</v>
      </c>
      <c r="E15" s="1361">
        <v>22341</v>
      </c>
      <c r="F15" s="1361">
        <v>44903</v>
      </c>
      <c r="G15" s="1361">
        <v>57859</v>
      </c>
      <c r="H15" s="1361">
        <v>154</v>
      </c>
      <c r="I15" s="1361" t="s">
        <v>2315</v>
      </c>
      <c r="J15" s="1402">
        <v>4.0551000000000004</v>
      </c>
      <c r="K15" s="1402">
        <v>8.1502999999999997</v>
      </c>
      <c r="L15" s="1402">
        <v>10.502000000000001</v>
      </c>
      <c r="M15" s="1402">
        <v>3.4296000000000002</v>
      </c>
      <c r="N15" s="1403" t="s">
        <v>2329</v>
      </c>
      <c r="O15" s="1059"/>
    </row>
    <row r="16" spans="1:15" s="295" customFormat="1" ht="14.85" customHeight="1">
      <c r="A16" s="864" t="s">
        <v>69</v>
      </c>
      <c r="B16" s="1077">
        <v>936.72500000000002</v>
      </c>
      <c r="C16" s="1077">
        <v>494.029</v>
      </c>
      <c r="D16" s="1077">
        <v>442.69600000000003</v>
      </c>
      <c r="E16" s="1361">
        <v>3173</v>
      </c>
      <c r="F16" s="1361">
        <v>6177</v>
      </c>
      <c r="G16" s="1361">
        <v>10624</v>
      </c>
      <c r="H16" s="1361">
        <v>17</v>
      </c>
      <c r="I16" s="1361" t="s">
        <v>2316</v>
      </c>
      <c r="J16" s="1402">
        <v>3.3774000000000002</v>
      </c>
      <c r="K16" s="1402">
        <v>6.5750000000000002</v>
      </c>
      <c r="L16" s="1402">
        <v>11.3085</v>
      </c>
      <c r="M16" s="1402">
        <v>2.7521</v>
      </c>
      <c r="N16" s="1403" t="s">
        <v>2330</v>
      </c>
      <c r="O16" s="1059"/>
    </row>
    <row r="17" spans="1:15" s="295" customFormat="1" ht="14.85" customHeight="1">
      <c r="A17" s="864" t="s">
        <v>70</v>
      </c>
      <c r="B17" s="1077">
        <v>2071.6759999999999</v>
      </c>
      <c r="C17" s="1077">
        <v>849.16099999999994</v>
      </c>
      <c r="D17" s="1077">
        <v>1222.5150000000001</v>
      </c>
      <c r="E17" s="1361">
        <v>7579</v>
      </c>
      <c r="F17" s="1361">
        <v>14877</v>
      </c>
      <c r="G17" s="1361">
        <v>19705</v>
      </c>
      <c r="H17" s="1361">
        <v>72</v>
      </c>
      <c r="I17" s="1361" t="s">
        <v>2317</v>
      </c>
      <c r="J17" s="1402">
        <v>3.6511</v>
      </c>
      <c r="K17" s="1402">
        <v>7.1668000000000003</v>
      </c>
      <c r="L17" s="1402">
        <v>9.4925999999999995</v>
      </c>
      <c r="M17" s="1402">
        <v>4.8396999999999997</v>
      </c>
      <c r="N17" s="1403" t="s">
        <v>2331</v>
      </c>
      <c r="O17" s="1059"/>
    </row>
    <row r="18" spans="1:15" s="722" customFormat="1" ht="14.85" customHeight="1">
      <c r="A18" s="865" t="s">
        <v>71</v>
      </c>
      <c r="B18" s="1405">
        <v>1138.2159999999999</v>
      </c>
      <c r="C18" s="1405">
        <v>692.13300000000004</v>
      </c>
      <c r="D18" s="1405">
        <v>446.08300000000003</v>
      </c>
      <c r="E18" s="1366">
        <v>4094</v>
      </c>
      <c r="F18" s="1366">
        <v>8280</v>
      </c>
      <c r="G18" s="1366">
        <v>12053</v>
      </c>
      <c r="H18" s="1366">
        <v>38</v>
      </c>
      <c r="I18" s="1366" t="s">
        <v>2267</v>
      </c>
      <c r="J18" s="1406">
        <v>3.5891000000000002</v>
      </c>
      <c r="K18" s="1406">
        <v>7.2587999999999999</v>
      </c>
      <c r="L18" s="1406">
        <v>10.5665</v>
      </c>
      <c r="M18" s="1406">
        <v>4.5894000000000004</v>
      </c>
      <c r="N18" s="1407" t="s">
        <v>2287</v>
      </c>
      <c r="O18" s="1060"/>
    </row>
    <row r="19" spans="1:15" s="295" customFormat="1" ht="14.85" customHeight="1">
      <c r="A19" s="864" t="s">
        <v>72</v>
      </c>
      <c r="B19" s="1077">
        <v>2359.5729999999999</v>
      </c>
      <c r="C19" s="1077">
        <v>1470.461</v>
      </c>
      <c r="D19" s="1077">
        <v>889.11199999999997</v>
      </c>
      <c r="E19" s="1361">
        <v>9783</v>
      </c>
      <c r="F19" s="1361">
        <v>19126</v>
      </c>
      <c r="G19" s="1361">
        <v>22945</v>
      </c>
      <c r="H19" s="1361">
        <v>87</v>
      </c>
      <c r="I19" s="1361" t="s">
        <v>2318</v>
      </c>
      <c r="J19" s="1402">
        <v>4.1482999999999999</v>
      </c>
      <c r="K19" s="1402">
        <v>8.11</v>
      </c>
      <c r="L19" s="1402">
        <v>9.7294</v>
      </c>
      <c r="M19" s="1402">
        <v>4.5488</v>
      </c>
      <c r="N19" s="1403" t="s">
        <v>2332</v>
      </c>
      <c r="O19" s="1059"/>
    </row>
    <row r="20" spans="1:15" s="295" customFormat="1" ht="14.85" customHeight="1">
      <c r="A20" s="864" t="s">
        <v>73</v>
      </c>
      <c r="B20" s="1077">
        <v>4320.13</v>
      </c>
      <c r="C20" s="1077">
        <v>3274.1190000000001</v>
      </c>
      <c r="D20" s="1077">
        <v>1046.011</v>
      </c>
      <c r="E20" s="1361">
        <v>16048</v>
      </c>
      <c r="F20" s="1361">
        <v>27641</v>
      </c>
      <c r="G20" s="1361">
        <v>51723</v>
      </c>
      <c r="H20" s="1361">
        <v>120</v>
      </c>
      <c r="I20" s="1361" t="s">
        <v>2319</v>
      </c>
      <c r="J20" s="1402">
        <v>3.7035999999999998</v>
      </c>
      <c r="K20" s="1402">
        <v>6.3791000000000002</v>
      </c>
      <c r="L20" s="1402">
        <v>11.9368</v>
      </c>
      <c r="M20" s="1402">
        <v>4.3414000000000001</v>
      </c>
      <c r="N20" s="1403" t="s">
        <v>2333</v>
      </c>
      <c r="O20" s="1059"/>
    </row>
    <row r="21" spans="1:15" s="295" customFormat="1" ht="14.85" customHeight="1">
      <c r="A21" s="864" t="s">
        <v>74</v>
      </c>
      <c r="B21" s="1077">
        <v>1168.499</v>
      </c>
      <c r="C21" s="1077">
        <v>526.51199999999994</v>
      </c>
      <c r="D21" s="1077">
        <v>641.98699999999997</v>
      </c>
      <c r="E21" s="1361">
        <v>3929</v>
      </c>
      <c r="F21" s="1361">
        <v>7238</v>
      </c>
      <c r="G21" s="1361">
        <v>14384</v>
      </c>
      <c r="H21" s="1361">
        <v>27</v>
      </c>
      <c r="I21" s="1361" t="s">
        <v>2320</v>
      </c>
      <c r="J21" s="1402">
        <v>3.3487</v>
      </c>
      <c r="K21" s="1402">
        <v>6.1689999999999996</v>
      </c>
      <c r="L21" s="1402">
        <v>12.259600000000001</v>
      </c>
      <c r="M21" s="1402">
        <v>3.7303000000000002</v>
      </c>
      <c r="N21" s="1403" t="s">
        <v>2334</v>
      </c>
      <c r="O21" s="1059"/>
    </row>
    <row r="22" spans="1:15" s="295" customFormat="1" ht="14.85" customHeight="1">
      <c r="A22" s="864" t="s">
        <v>489</v>
      </c>
      <c r="B22" s="1077">
        <v>1357.91</v>
      </c>
      <c r="C22" s="1077">
        <v>799.78800000000001</v>
      </c>
      <c r="D22" s="1077">
        <v>558.12199999999996</v>
      </c>
      <c r="E22" s="1361">
        <v>4836</v>
      </c>
      <c r="F22" s="1361">
        <v>8487</v>
      </c>
      <c r="G22" s="1361">
        <v>14594</v>
      </c>
      <c r="H22" s="1361">
        <v>33</v>
      </c>
      <c r="I22" s="1361" t="s">
        <v>2321</v>
      </c>
      <c r="J22" s="1402">
        <v>3.5495000000000001</v>
      </c>
      <c r="K22" s="1402">
        <v>6.2293000000000003</v>
      </c>
      <c r="L22" s="1402">
        <v>10.7117</v>
      </c>
      <c r="M22" s="1402">
        <v>3.8883000000000001</v>
      </c>
      <c r="N22" s="1403" t="s">
        <v>2335</v>
      </c>
      <c r="O22" s="1059"/>
    </row>
    <row r="23" spans="1:15" s="722" customFormat="1" ht="14.85" customHeight="1">
      <c r="A23" s="864" t="s">
        <v>75</v>
      </c>
      <c r="B23" s="1077">
        <v>3487.973</v>
      </c>
      <c r="C23" s="1077">
        <v>1849.6310000000001</v>
      </c>
      <c r="D23" s="1077">
        <v>1638.3420000000001</v>
      </c>
      <c r="E23" s="1361">
        <v>13982</v>
      </c>
      <c r="F23" s="1361">
        <v>27532</v>
      </c>
      <c r="G23" s="1361">
        <v>35134</v>
      </c>
      <c r="H23" s="1361">
        <v>112</v>
      </c>
      <c r="I23" s="1361" t="s">
        <v>2322</v>
      </c>
      <c r="J23" s="1402">
        <v>4.0058999999999996</v>
      </c>
      <c r="K23" s="1402">
        <v>7.8879999999999999</v>
      </c>
      <c r="L23" s="1402">
        <v>10.066000000000001</v>
      </c>
      <c r="M23" s="1402">
        <v>4.0679999999999996</v>
      </c>
      <c r="N23" s="1403" t="s">
        <v>2336</v>
      </c>
      <c r="O23" s="1060"/>
    </row>
    <row r="24" spans="1:15" s="295" customFormat="1" ht="14.85" customHeight="1">
      <c r="A24" s="864" t="s">
        <v>76</v>
      </c>
      <c r="B24" s="1077">
        <v>1631.7840000000001</v>
      </c>
      <c r="C24" s="1077">
        <v>1110.4059999999999</v>
      </c>
      <c r="D24" s="1077">
        <v>521.37800000000004</v>
      </c>
      <c r="E24" s="1361">
        <v>6212</v>
      </c>
      <c r="F24" s="1361">
        <v>10447</v>
      </c>
      <c r="G24" s="1361">
        <v>18696</v>
      </c>
      <c r="H24" s="1361">
        <v>36</v>
      </c>
      <c r="I24" s="1361" t="s">
        <v>2323</v>
      </c>
      <c r="J24" s="1402">
        <v>3.7964000000000002</v>
      </c>
      <c r="K24" s="1402">
        <v>6.3845999999999998</v>
      </c>
      <c r="L24" s="1402">
        <v>11.425800000000001</v>
      </c>
      <c r="M24" s="1402">
        <v>3.4460000000000002</v>
      </c>
      <c r="N24" s="1403" t="s">
        <v>2337</v>
      </c>
      <c r="O24" s="1061"/>
    </row>
    <row r="25" spans="1:15" ht="24.95" customHeight="1">
      <c r="A25" s="2200" t="s">
        <v>687</v>
      </c>
      <c r="B25" s="2200"/>
      <c r="C25" s="2200"/>
      <c r="D25" s="2200"/>
      <c r="E25" s="2200"/>
      <c r="F25" s="2200"/>
      <c r="G25" s="2200"/>
      <c r="H25" s="2200"/>
      <c r="I25" s="2200"/>
      <c r="J25" s="2200"/>
      <c r="K25" s="2200"/>
      <c r="L25" s="2200"/>
      <c r="M25" s="2200"/>
      <c r="N25" s="2200"/>
    </row>
    <row r="26" spans="1:15" ht="11.25" customHeight="1">
      <c r="A26" s="2200" t="s">
        <v>688</v>
      </c>
      <c r="B26" s="2200"/>
      <c r="C26" s="2200"/>
      <c r="D26" s="2200"/>
      <c r="E26" s="2200"/>
      <c r="F26" s="2200"/>
      <c r="G26" s="2200"/>
      <c r="H26" s="2200"/>
      <c r="I26" s="2200"/>
      <c r="J26" s="2200"/>
      <c r="K26" s="2200"/>
      <c r="L26" s="2200"/>
      <c r="M26" s="2200"/>
      <c r="N26" s="2200"/>
    </row>
    <row r="27" spans="1:15" ht="11.25" customHeight="1">
      <c r="A27" s="2200" t="s">
        <v>689</v>
      </c>
      <c r="B27" s="2200"/>
      <c r="C27" s="2200"/>
      <c r="D27" s="2200"/>
      <c r="E27" s="2200"/>
      <c r="F27" s="2200"/>
      <c r="G27" s="2200"/>
      <c r="H27" s="2200"/>
      <c r="I27" s="2200"/>
      <c r="J27" s="2200"/>
      <c r="K27" s="2200"/>
      <c r="L27" s="2200"/>
      <c r="M27" s="2200"/>
      <c r="N27" s="2200"/>
    </row>
    <row r="28" spans="1:15" ht="11.25" customHeight="1">
      <c r="A28" s="2200" t="s">
        <v>690</v>
      </c>
      <c r="B28" s="2200"/>
      <c r="C28" s="2200"/>
      <c r="D28" s="2200"/>
      <c r="E28" s="2200"/>
      <c r="F28" s="2200"/>
      <c r="G28" s="2200"/>
      <c r="H28" s="2200"/>
      <c r="I28" s="2200"/>
      <c r="J28" s="2200"/>
      <c r="K28" s="2200"/>
      <c r="L28" s="2200"/>
      <c r="M28" s="2200"/>
      <c r="N28" s="2200"/>
    </row>
    <row r="29" spans="1:15" s="11" customFormat="1" ht="15" customHeight="1">
      <c r="A29" s="1742" t="s">
        <v>518</v>
      </c>
      <c r="B29" s="1742"/>
      <c r="C29" s="1742"/>
      <c r="D29" s="1742"/>
      <c r="E29" s="1742"/>
      <c r="F29" s="1742"/>
      <c r="G29" s="1742"/>
      <c r="H29" s="1742"/>
      <c r="I29" s="1742"/>
      <c r="J29" s="1742"/>
      <c r="K29" s="1742"/>
      <c r="L29" s="1742"/>
      <c r="M29" s="1742"/>
      <c r="N29" s="1742"/>
    </row>
    <row r="30" spans="1:15" ht="11.25" customHeight="1">
      <c r="A30" s="1740" t="s">
        <v>570</v>
      </c>
      <c r="B30" s="1740"/>
      <c r="C30" s="1740"/>
      <c r="D30" s="1740"/>
      <c r="E30" s="1740"/>
      <c r="F30" s="1740"/>
      <c r="G30" s="1740"/>
      <c r="H30" s="1740"/>
      <c r="I30" s="1740"/>
      <c r="J30" s="1740"/>
      <c r="K30" s="1740"/>
      <c r="L30" s="1740"/>
      <c r="M30" s="1740"/>
      <c r="N30" s="1740"/>
    </row>
    <row r="31" spans="1:15" ht="11.25" customHeight="1">
      <c r="A31" s="1740" t="s">
        <v>571</v>
      </c>
      <c r="B31" s="1740"/>
      <c r="C31" s="1740"/>
      <c r="D31" s="1740"/>
      <c r="E31" s="1740"/>
      <c r="F31" s="1740"/>
      <c r="G31" s="1740"/>
      <c r="H31" s="1740"/>
      <c r="I31" s="1740"/>
      <c r="J31" s="1740"/>
      <c r="K31" s="1740"/>
      <c r="L31" s="1740"/>
      <c r="M31" s="1740"/>
      <c r="N31" s="1740"/>
    </row>
    <row r="32" spans="1:15" ht="11.25" customHeight="1">
      <c r="A32" s="1740" t="s">
        <v>572</v>
      </c>
      <c r="B32" s="1740"/>
      <c r="C32" s="1740"/>
      <c r="D32" s="1740"/>
      <c r="E32" s="1740"/>
      <c r="F32" s="1740"/>
      <c r="G32" s="1740"/>
      <c r="H32" s="1740"/>
      <c r="I32" s="1740"/>
      <c r="J32" s="1740"/>
      <c r="K32" s="1740"/>
      <c r="L32" s="1740"/>
      <c r="M32" s="1740"/>
      <c r="N32" s="1740"/>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797" t="s">
        <v>83</v>
      </c>
      <c r="B1" s="1797"/>
      <c r="C1" s="27"/>
      <c r="D1" s="27"/>
      <c r="K1" s="1770" t="s">
        <v>4</v>
      </c>
      <c r="L1" s="1770"/>
    </row>
    <row r="2" spans="1:207" ht="15" customHeight="1">
      <c r="A2" s="1733" t="s">
        <v>84</v>
      </c>
      <c r="B2" s="1733"/>
      <c r="C2" s="242"/>
      <c r="D2" s="242"/>
      <c r="K2" s="1730" t="s">
        <v>132</v>
      </c>
      <c r="L2" s="1730"/>
    </row>
    <row r="3" spans="1:207" s="29" customFormat="1" ht="15" customHeight="1">
      <c r="A3" s="1712" t="s">
        <v>715</v>
      </c>
      <c r="B3" s="1711"/>
      <c r="C3" s="1711"/>
      <c r="D3" s="1711"/>
      <c r="E3" s="1709"/>
    </row>
    <row r="4" spans="1:207" s="30" customFormat="1" ht="13.5" customHeight="1">
      <c r="A4" s="1798" t="s">
        <v>85</v>
      </c>
      <c r="B4" s="1798"/>
      <c r="C4" s="1798"/>
      <c r="D4" s="1798"/>
      <c r="E4" s="29"/>
      <c r="F4" s="29"/>
      <c r="G4" s="29"/>
      <c r="H4" s="29"/>
      <c r="I4" s="29"/>
      <c r="J4" s="29"/>
      <c r="K4" s="29"/>
    </row>
    <row r="5" spans="1:207" s="30" customFormat="1" ht="15" customHeight="1">
      <c r="A5" s="1713" t="s">
        <v>199</v>
      </c>
      <c r="B5" s="1713"/>
      <c r="C5" s="1713"/>
      <c r="D5" s="1713"/>
      <c r="E5" s="1710"/>
      <c r="F5" s="188"/>
      <c r="G5" s="37"/>
      <c r="H5" s="37"/>
      <c r="I5" s="37"/>
      <c r="J5" s="37"/>
      <c r="K5" s="37"/>
    </row>
    <row r="6" spans="1:207" s="30" customFormat="1" ht="13.5" customHeight="1">
      <c r="A6" s="1796" t="s">
        <v>86</v>
      </c>
      <c r="B6" s="1796"/>
      <c r="C6" s="1796"/>
      <c r="D6" s="1796"/>
      <c r="E6" s="29"/>
      <c r="F6" s="29"/>
      <c r="G6" s="29"/>
      <c r="H6" s="29"/>
      <c r="I6" s="29"/>
      <c r="J6" s="29"/>
      <c r="K6" s="29"/>
    </row>
    <row r="7" spans="1:207" s="336" customFormat="1" ht="17.100000000000001" customHeight="1">
      <c r="A7" s="1802" t="s">
        <v>838</v>
      </c>
      <c r="B7" s="1803"/>
      <c r="C7" s="1808" t="s">
        <v>839</v>
      </c>
      <c r="D7" s="1801"/>
      <c r="E7" s="1801"/>
      <c r="F7" s="1801"/>
      <c r="G7" s="1801"/>
      <c r="H7" s="1801"/>
      <c r="I7" s="1801"/>
      <c r="J7" s="1801"/>
      <c r="K7" s="1801"/>
      <c r="L7" s="1801"/>
      <c r="M7" s="334"/>
      <c r="N7" s="334"/>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335"/>
      <c r="BP7" s="335"/>
      <c r="BQ7" s="335"/>
      <c r="BR7" s="335"/>
      <c r="BS7" s="335"/>
      <c r="BT7" s="335"/>
      <c r="BU7" s="335"/>
      <c r="BV7" s="335"/>
      <c r="BW7" s="335"/>
      <c r="BX7" s="335"/>
      <c r="BY7" s="335"/>
      <c r="BZ7" s="335"/>
      <c r="CA7" s="335"/>
      <c r="CB7" s="335"/>
      <c r="CC7" s="335"/>
      <c r="CD7" s="335"/>
      <c r="CE7" s="335"/>
      <c r="CF7" s="335"/>
      <c r="CG7" s="335"/>
      <c r="CH7" s="335"/>
      <c r="CI7" s="335"/>
      <c r="CJ7" s="335"/>
      <c r="CK7" s="335"/>
      <c r="CL7" s="335"/>
      <c r="CM7" s="335"/>
      <c r="CN7" s="335"/>
      <c r="CO7" s="335"/>
      <c r="CP7" s="335"/>
      <c r="CQ7" s="335"/>
      <c r="CR7" s="335"/>
      <c r="CS7" s="335"/>
      <c r="CT7" s="335"/>
      <c r="CU7" s="335"/>
      <c r="CV7" s="335"/>
      <c r="CW7" s="335"/>
      <c r="CX7" s="335"/>
      <c r="CY7" s="335"/>
      <c r="CZ7" s="335"/>
      <c r="DA7" s="335"/>
      <c r="DB7" s="335"/>
      <c r="DC7" s="335"/>
      <c r="DD7" s="335"/>
      <c r="DE7" s="335"/>
      <c r="DF7" s="335"/>
      <c r="DG7" s="335"/>
      <c r="DH7" s="335"/>
      <c r="DI7" s="335"/>
      <c r="DJ7" s="335"/>
      <c r="DK7" s="335"/>
      <c r="DL7" s="335"/>
      <c r="DM7" s="335"/>
      <c r="DN7" s="335"/>
      <c r="DO7" s="335"/>
      <c r="DP7" s="335"/>
      <c r="DQ7" s="335"/>
      <c r="DR7" s="335"/>
      <c r="DS7" s="335"/>
      <c r="DT7" s="335"/>
      <c r="DU7" s="335"/>
      <c r="DV7" s="335"/>
      <c r="DW7" s="335"/>
      <c r="DX7" s="335"/>
      <c r="DY7" s="335"/>
      <c r="DZ7" s="335"/>
      <c r="EA7" s="335"/>
      <c r="EB7" s="335"/>
      <c r="EC7" s="335"/>
      <c r="ED7" s="335"/>
      <c r="EE7" s="335"/>
      <c r="EF7" s="335"/>
      <c r="EG7" s="335"/>
      <c r="EH7" s="335"/>
      <c r="EI7" s="335"/>
      <c r="EJ7" s="335"/>
      <c r="EK7" s="335"/>
      <c r="EL7" s="335"/>
      <c r="EM7" s="335"/>
      <c r="EN7" s="335"/>
      <c r="EO7" s="335"/>
      <c r="EP7" s="335"/>
      <c r="EQ7" s="335"/>
      <c r="ER7" s="335"/>
      <c r="ES7" s="335"/>
      <c r="ET7" s="335"/>
      <c r="EU7" s="335"/>
      <c r="EV7" s="335"/>
      <c r="EW7" s="335"/>
      <c r="EX7" s="335"/>
      <c r="EY7" s="335"/>
      <c r="EZ7" s="335"/>
      <c r="FA7" s="335"/>
      <c r="FB7" s="335"/>
      <c r="FC7" s="335"/>
      <c r="FD7" s="335"/>
      <c r="FE7" s="335"/>
      <c r="FF7" s="335"/>
      <c r="FG7" s="335"/>
      <c r="FH7" s="335"/>
      <c r="FI7" s="335"/>
      <c r="FJ7" s="335"/>
      <c r="FK7" s="335"/>
      <c r="FL7" s="335"/>
      <c r="FM7" s="335"/>
      <c r="FN7" s="335"/>
      <c r="FO7" s="335"/>
      <c r="FP7" s="335"/>
      <c r="FQ7" s="335"/>
      <c r="FR7" s="335"/>
      <c r="FS7" s="335"/>
      <c r="FT7" s="335"/>
      <c r="FU7" s="335"/>
      <c r="FV7" s="335"/>
      <c r="FW7" s="335"/>
      <c r="FX7" s="335"/>
      <c r="FY7" s="335"/>
      <c r="FZ7" s="335"/>
      <c r="GA7" s="335"/>
      <c r="GB7" s="335"/>
      <c r="GC7" s="335"/>
      <c r="GD7" s="335"/>
      <c r="GE7" s="335"/>
      <c r="GF7" s="335"/>
      <c r="GG7" s="335"/>
      <c r="GH7" s="335"/>
      <c r="GI7" s="335"/>
      <c r="GJ7" s="335"/>
      <c r="GK7" s="335"/>
      <c r="GL7" s="335"/>
      <c r="GM7" s="335"/>
      <c r="GN7" s="335"/>
      <c r="GO7" s="335"/>
      <c r="GP7" s="335"/>
      <c r="GQ7" s="335"/>
      <c r="GR7" s="335"/>
      <c r="GS7" s="335"/>
      <c r="GT7" s="335"/>
      <c r="GU7" s="335"/>
      <c r="GV7" s="335"/>
      <c r="GW7" s="335"/>
      <c r="GX7" s="335"/>
      <c r="GY7" s="335"/>
    </row>
    <row r="8" spans="1:207" s="335" customFormat="1" ht="17.100000000000001" customHeight="1">
      <c r="A8" s="1804"/>
      <c r="B8" s="1805"/>
      <c r="C8" s="1809"/>
      <c r="D8" s="1815" t="s">
        <v>1775</v>
      </c>
      <c r="E8" s="1802"/>
      <c r="F8" s="1802"/>
      <c r="G8" s="1802"/>
      <c r="H8" s="1802"/>
      <c r="I8" s="1802"/>
      <c r="J8" s="1802"/>
      <c r="K8" s="1802"/>
      <c r="L8" s="1802"/>
      <c r="M8" s="334"/>
      <c r="N8" s="334"/>
    </row>
    <row r="9" spans="1:207" s="335" customFormat="1" ht="15" customHeight="1">
      <c r="A9" s="1804"/>
      <c r="B9" s="1805"/>
      <c r="C9" s="1809"/>
      <c r="D9" s="1813" t="s">
        <v>840</v>
      </c>
      <c r="E9" s="1808" t="s">
        <v>908</v>
      </c>
      <c r="F9" s="1812"/>
      <c r="G9" s="1812"/>
      <c r="H9" s="1812"/>
      <c r="I9" s="1812"/>
      <c r="J9" s="1812"/>
      <c r="K9" s="1812"/>
      <c r="L9" s="1812"/>
      <c r="M9" s="334"/>
      <c r="N9" s="334"/>
    </row>
    <row r="10" spans="1:207" s="335" customFormat="1" ht="153" customHeight="1">
      <c r="A10" s="1804"/>
      <c r="B10" s="1805"/>
      <c r="C10" s="1810"/>
      <c r="D10" s="1814"/>
      <c r="E10" s="1810"/>
      <c r="F10" s="337" t="s">
        <v>841</v>
      </c>
      <c r="G10" s="337" t="s">
        <v>842</v>
      </c>
      <c r="H10" s="337" t="s">
        <v>843</v>
      </c>
      <c r="I10" s="337" t="s">
        <v>844</v>
      </c>
      <c r="J10" s="337" t="s">
        <v>845</v>
      </c>
      <c r="K10" s="337" t="s">
        <v>846</v>
      </c>
      <c r="L10" s="338" t="s">
        <v>909</v>
      </c>
      <c r="M10" s="334"/>
      <c r="N10" s="334"/>
    </row>
    <row r="11" spans="1:207" s="335" customFormat="1" ht="20.100000000000001" customHeight="1">
      <c r="A11" s="1806"/>
      <c r="B11" s="1807"/>
      <c r="C11" s="1811" t="s">
        <v>847</v>
      </c>
      <c r="D11" s="1801"/>
      <c r="E11" s="1801"/>
      <c r="F11" s="1801"/>
      <c r="G11" s="1801"/>
      <c r="H11" s="1801"/>
      <c r="I11" s="1801"/>
      <c r="J11" s="1801"/>
      <c r="K11" s="1801"/>
      <c r="L11" s="1801"/>
      <c r="M11" s="334"/>
      <c r="N11" s="334"/>
    </row>
    <row r="12" spans="1:207" s="344" customFormat="1" ht="20.100000000000001" customHeight="1">
      <c r="A12" s="339">
        <v>2023</v>
      </c>
      <c r="B12" s="831" t="s">
        <v>1587</v>
      </c>
      <c r="C12" s="1271">
        <v>129.80000000000001</v>
      </c>
      <c r="D12" s="1271">
        <v>60</v>
      </c>
      <c r="E12" s="1271">
        <v>54.4</v>
      </c>
      <c r="F12" s="1271">
        <v>15.9</v>
      </c>
      <c r="G12" s="1271">
        <v>1.1000000000000001</v>
      </c>
      <c r="H12" s="1271">
        <v>3.9</v>
      </c>
      <c r="I12" s="1271">
        <v>1.4</v>
      </c>
      <c r="J12" s="1271">
        <v>0.8</v>
      </c>
      <c r="K12" s="1271">
        <v>5.4</v>
      </c>
      <c r="L12" s="1272">
        <v>1.9</v>
      </c>
      <c r="M12" s="343"/>
      <c r="N12" s="343"/>
    </row>
    <row r="13" spans="1:207" s="344" customFormat="1" ht="14.1" customHeight="1">
      <c r="A13" s="340"/>
      <c r="B13" s="831" t="s">
        <v>1588</v>
      </c>
      <c r="C13" s="1271">
        <v>129.9</v>
      </c>
      <c r="D13" s="1271">
        <v>60</v>
      </c>
      <c r="E13" s="1271">
        <v>54.4</v>
      </c>
      <c r="F13" s="1271">
        <v>16</v>
      </c>
      <c r="G13" s="1271">
        <v>1</v>
      </c>
      <c r="H13" s="1271">
        <v>3.8</v>
      </c>
      <c r="I13" s="1271">
        <v>1.4</v>
      </c>
      <c r="J13" s="1271">
        <v>0.8</v>
      </c>
      <c r="K13" s="1271">
        <v>5.3</v>
      </c>
      <c r="L13" s="1272">
        <v>1.9</v>
      </c>
      <c r="M13" s="343"/>
      <c r="N13" s="343"/>
    </row>
    <row r="14" spans="1:207" s="344" customFormat="1" ht="14.1" customHeight="1">
      <c r="A14" s="340"/>
      <c r="B14" s="831" t="s">
        <v>1589</v>
      </c>
      <c r="C14" s="1271">
        <v>130.30000000000001</v>
      </c>
      <c r="D14" s="1271">
        <v>60.3</v>
      </c>
      <c r="E14" s="1271">
        <v>54.7</v>
      </c>
      <c r="F14" s="1271">
        <v>16.399999999999999</v>
      </c>
      <c r="G14" s="1271">
        <v>1.1000000000000001</v>
      </c>
      <c r="H14" s="1271">
        <v>3.8</v>
      </c>
      <c r="I14" s="1271">
        <v>1.4</v>
      </c>
      <c r="J14" s="1271">
        <v>0.8</v>
      </c>
      <c r="K14" s="1271">
        <v>5.3</v>
      </c>
      <c r="L14" s="1272">
        <v>1.9</v>
      </c>
      <c r="M14" s="343"/>
      <c r="N14" s="343"/>
    </row>
    <row r="15" spans="1:207" s="344" customFormat="1" ht="14.1" customHeight="1">
      <c r="A15" s="340"/>
      <c r="B15" s="888" t="s">
        <v>1590</v>
      </c>
      <c r="C15" s="1019">
        <v>129.9</v>
      </c>
      <c r="D15" s="1019">
        <v>59.8</v>
      </c>
      <c r="E15" s="1019">
        <v>54.2</v>
      </c>
      <c r="F15" s="1019">
        <v>15.7</v>
      </c>
      <c r="G15" s="1019">
        <v>1.1000000000000001</v>
      </c>
      <c r="H15" s="1019">
        <v>3.8</v>
      </c>
      <c r="I15" s="1019">
        <v>1.4</v>
      </c>
      <c r="J15" s="1019">
        <v>0.8</v>
      </c>
      <c r="K15" s="1019">
        <v>5.2</v>
      </c>
      <c r="L15" s="1020">
        <v>1.9</v>
      </c>
      <c r="M15" s="343"/>
      <c r="N15" s="343"/>
    </row>
    <row r="16" spans="1:207" s="344" customFormat="1" ht="14.1" customHeight="1">
      <c r="A16" s="340"/>
      <c r="B16" s="888" t="s">
        <v>1591</v>
      </c>
      <c r="C16" s="1019">
        <v>129.5</v>
      </c>
      <c r="D16" s="1019">
        <v>59.7</v>
      </c>
      <c r="E16" s="1019">
        <v>54.1</v>
      </c>
      <c r="F16" s="1019">
        <v>15.7</v>
      </c>
      <c r="G16" s="1019">
        <v>1.1000000000000001</v>
      </c>
      <c r="H16" s="1019">
        <v>3.8</v>
      </c>
      <c r="I16" s="1019">
        <v>1.4</v>
      </c>
      <c r="J16" s="1019">
        <v>0.8</v>
      </c>
      <c r="K16" s="1019">
        <v>5.2</v>
      </c>
      <c r="L16" s="1020">
        <v>1.9</v>
      </c>
      <c r="M16" s="343"/>
      <c r="N16" s="343"/>
    </row>
    <row r="17" spans="1:14" s="344" customFormat="1" ht="14.1" customHeight="1">
      <c r="A17" s="340"/>
      <c r="B17" s="888" t="s">
        <v>1592</v>
      </c>
      <c r="C17" s="1019">
        <v>129.4</v>
      </c>
      <c r="D17" s="1019">
        <v>59.8</v>
      </c>
      <c r="E17" s="1019">
        <v>54.2</v>
      </c>
      <c r="F17" s="1019">
        <v>15.9</v>
      </c>
      <c r="G17" s="1019">
        <v>1.1000000000000001</v>
      </c>
      <c r="H17" s="1019">
        <v>3.8</v>
      </c>
      <c r="I17" s="1019">
        <v>1.4</v>
      </c>
      <c r="J17" s="1019">
        <v>0.8</v>
      </c>
      <c r="K17" s="1019">
        <v>5.2</v>
      </c>
      <c r="L17" s="1020">
        <v>1.9</v>
      </c>
      <c r="M17" s="343"/>
      <c r="N17" s="343"/>
    </row>
    <row r="18" spans="1:14" s="344" customFormat="1" ht="14.1" customHeight="1">
      <c r="A18" s="340"/>
      <c r="B18" s="1352" t="s">
        <v>1593</v>
      </c>
      <c r="C18" s="1019">
        <v>128.69999999999999</v>
      </c>
      <c r="D18" s="1019">
        <v>59.6</v>
      </c>
      <c r="E18" s="1019">
        <v>53.9</v>
      </c>
      <c r="F18" s="1019">
        <v>15.9</v>
      </c>
      <c r="G18" s="1019">
        <v>1.1000000000000001</v>
      </c>
      <c r="H18" s="1019">
        <v>3.8</v>
      </c>
      <c r="I18" s="1019">
        <v>1.4</v>
      </c>
      <c r="J18" s="1019">
        <v>0.8</v>
      </c>
      <c r="K18" s="1019">
        <v>5.2</v>
      </c>
      <c r="L18" s="1020">
        <v>1.9</v>
      </c>
      <c r="M18" s="343"/>
      <c r="N18" s="343"/>
    </row>
    <row r="19" spans="1:14" s="344" customFormat="1" ht="14.1" customHeight="1">
      <c r="A19" s="340"/>
      <c r="B19" s="1352" t="s">
        <v>1594</v>
      </c>
      <c r="C19" s="1019">
        <v>128.6</v>
      </c>
      <c r="D19" s="1019">
        <v>59.5</v>
      </c>
      <c r="E19" s="1019">
        <v>53.9</v>
      </c>
      <c r="F19" s="1019">
        <v>15.9</v>
      </c>
      <c r="G19" s="1019">
        <v>1.1000000000000001</v>
      </c>
      <c r="H19" s="1019">
        <v>3.8</v>
      </c>
      <c r="I19" s="1019">
        <v>1.4</v>
      </c>
      <c r="J19" s="1019">
        <v>0.8</v>
      </c>
      <c r="K19" s="1019">
        <v>5.2</v>
      </c>
      <c r="L19" s="1020">
        <v>1.9</v>
      </c>
      <c r="M19" s="343"/>
      <c r="N19" s="343"/>
    </row>
    <row r="20" spans="1:14" s="344" customFormat="1" ht="14.1" customHeight="1">
      <c r="A20" s="340"/>
      <c r="B20" s="1352" t="s">
        <v>1595</v>
      </c>
      <c r="C20" s="1019">
        <v>128.69999999999999</v>
      </c>
      <c r="D20" s="1019">
        <v>59.5</v>
      </c>
      <c r="E20" s="1019">
        <v>53.8</v>
      </c>
      <c r="F20" s="1019">
        <v>16.2</v>
      </c>
      <c r="G20" s="1019">
        <v>1.1000000000000001</v>
      </c>
      <c r="H20" s="1019">
        <v>3.8</v>
      </c>
      <c r="I20" s="1019">
        <v>1.5</v>
      </c>
      <c r="J20" s="1019">
        <v>0.8</v>
      </c>
      <c r="K20" s="1019">
        <v>5.2</v>
      </c>
      <c r="L20" s="1020">
        <v>1.9</v>
      </c>
      <c r="M20" s="343"/>
      <c r="N20" s="343"/>
    </row>
    <row r="21" spans="1:14" s="344" customFormat="1" ht="14.1" customHeight="1">
      <c r="A21" s="340"/>
      <c r="B21" s="1352" t="s">
        <v>1596</v>
      </c>
      <c r="C21" s="920">
        <v>128.9</v>
      </c>
      <c r="D21" s="920">
        <v>59.4</v>
      </c>
      <c r="E21" s="920">
        <v>53.7</v>
      </c>
      <c r="F21" s="920">
        <v>16.2</v>
      </c>
      <c r="G21" s="920">
        <v>1.1000000000000001</v>
      </c>
      <c r="H21" s="920">
        <v>3.8</v>
      </c>
      <c r="I21" s="920">
        <v>1.4</v>
      </c>
      <c r="J21" s="920">
        <v>0.8</v>
      </c>
      <c r="K21" s="920">
        <v>5.2</v>
      </c>
      <c r="L21" s="1020">
        <v>1.9</v>
      </c>
      <c r="M21" s="343"/>
      <c r="N21" s="343"/>
    </row>
    <row r="22" spans="1:14" s="344" customFormat="1" ht="14.1" customHeight="1">
      <c r="A22" s="340"/>
      <c r="B22" s="1352" t="s">
        <v>1597</v>
      </c>
      <c r="C22" s="920">
        <v>128</v>
      </c>
      <c r="D22" s="920">
        <v>59.3</v>
      </c>
      <c r="E22" s="920">
        <v>53.6</v>
      </c>
      <c r="F22" s="920">
        <v>16.2</v>
      </c>
      <c r="G22" s="920">
        <v>1.1000000000000001</v>
      </c>
      <c r="H22" s="920">
        <v>3.8</v>
      </c>
      <c r="I22" s="920">
        <v>1.5</v>
      </c>
      <c r="J22" s="920">
        <v>0.8</v>
      </c>
      <c r="K22" s="920">
        <v>5.2</v>
      </c>
      <c r="L22" s="1020">
        <v>1.9</v>
      </c>
      <c r="M22" s="343"/>
      <c r="N22" s="343"/>
    </row>
    <row r="23" spans="1:14" s="344" customFormat="1" ht="14.1" customHeight="1">
      <c r="A23" s="340"/>
      <c r="B23" s="1352" t="s">
        <v>1598</v>
      </c>
      <c r="C23" s="920">
        <v>127.5</v>
      </c>
      <c r="D23" s="920">
        <v>59.1</v>
      </c>
      <c r="E23" s="920">
        <v>53.4</v>
      </c>
      <c r="F23" s="920">
        <v>16.2</v>
      </c>
      <c r="G23" s="920">
        <v>1.1000000000000001</v>
      </c>
      <c r="H23" s="920">
        <v>3.8</v>
      </c>
      <c r="I23" s="920">
        <v>1.5</v>
      </c>
      <c r="J23" s="920">
        <v>0.8</v>
      </c>
      <c r="K23" s="920">
        <v>5.2</v>
      </c>
      <c r="L23" s="1020">
        <v>1.9</v>
      </c>
      <c r="M23" s="343"/>
      <c r="N23" s="343"/>
    </row>
    <row r="24" spans="1:14" s="344" customFormat="1" ht="14.1" customHeight="1">
      <c r="A24" s="340"/>
      <c r="B24" s="1352"/>
      <c r="C24" s="1019"/>
      <c r="D24" s="1019"/>
      <c r="E24" s="1019"/>
      <c r="F24" s="1019"/>
      <c r="G24" s="1019"/>
      <c r="H24" s="1019"/>
      <c r="I24" s="1019"/>
      <c r="J24" s="1019"/>
      <c r="K24" s="1019"/>
      <c r="L24" s="1020"/>
      <c r="M24" s="343"/>
      <c r="N24" s="343"/>
    </row>
    <row r="25" spans="1:14" s="344" customFormat="1" ht="14.1" customHeight="1">
      <c r="A25" s="1185">
        <v>2024</v>
      </c>
      <c r="B25" s="1166" t="s">
        <v>1587</v>
      </c>
      <c r="C25" s="920">
        <v>128</v>
      </c>
      <c r="D25" s="920">
        <v>58.5</v>
      </c>
      <c r="E25" s="920">
        <v>52.8</v>
      </c>
      <c r="F25" s="920">
        <v>16.2</v>
      </c>
      <c r="G25" s="920">
        <v>1</v>
      </c>
      <c r="H25" s="920">
        <v>3.6</v>
      </c>
      <c r="I25" s="920">
        <v>1.5</v>
      </c>
      <c r="J25" s="920">
        <v>0.8</v>
      </c>
      <c r="K25" s="920">
        <v>5.0999999999999996</v>
      </c>
      <c r="L25" s="1020">
        <v>1.9</v>
      </c>
      <c r="M25" s="343"/>
      <c r="N25" s="343"/>
    </row>
    <row r="26" spans="1:14" s="344" customFormat="1" ht="14.1" customHeight="1">
      <c r="A26" s="1536"/>
      <c r="B26" s="1166" t="s">
        <v>1588</v>
      </c>
      <c r="C26" s="920">
        <v>127.7</v>
      </c>
      <c r="D26" s="920">
        <v>58.3</v>
      </c>
      <c r="E26" s="920">
        <v>52.7</v>
      </c>
      <c r="F26" s="920">
        <v>16.2</v>
      </c>
      <c r="G26" s="920">
        <v>1</v>
      </c>
      <c r="H26" s="920">
        <v>3.6</v>
      </c>
      <c r="I26" s="920">
        <v>1.5</v>
      </c>
      <c r="J26" s="920">
        <v>0.8</v>
      </c>
      <c r="K26" s="920">
        <v>5.0999999999999996</v>
      </c>
      <c r="L26" s="1020">
        <v>1.9</v>
      </c>
      <c r="M26" s="343"/>
      <c r="N26" s="343"/>
    </row>
    <row r="27" spans="1:14" s="344" customFormat="1" ht="14.1" customHeight="1">
      <c r="A27" s="1536"/>
      <c r="B27" s="1166" t="s">
        <v>1589</v>
      </c>
      <c r="C27" s="920">
        <v>127.3</v>
      </c>
      <c r="D27" s="920">
        <v>58.3</v>
      </c>
      <c r="E27" s="920">
        <v>52.7</v>
      </c>
      <c r="F27" s="920">
        <v>16.3</v>
      </c>
      <c r="G27" s="920">
        <v>1</v>
      </c>
      <c r="H27" s="920">
        <v>3.6</v>
      </c>
      <c r="I27" s="920">
        <v>1.5</v>
      </c>
      <c r="J27" s="920">
        <v>0.8</v>
      </c>
      <c r="K27" s="920">
        <v>5.0999999999999996</v>
      </c>
      <c r="L27" s="1020">
        <v>1.9</v>
      </c>
      <c r="M27" s="343"/>
      <c r="N27" s="343"/>
    </row>
    <row r="28" spans="1:14" s="350" customFormat="1" ht="14.1" customHeight="1">
      <c r="A28" s="347"/>
      <c r="B28" s="351" t="s">
        <v>10</v>
      </c>
      <c r="C28" s="973">
        <v>97.7</v>
      </c>
      <c r="D28" s="1375">
        <v>96.7</v>
      </c>
      <c r="E28" s="973">
        <v>96.4</v>
      </c>
      <c r="F28" s="1375">
        <v>99.4</v>
      </c>
      <c r="G28" s="1375">
        <v>93.4</v>
      </c>
      <c r="H28" s="973">
        <v>94.9</v>
      </c>
      <c r="I28" s="1375">
        <v>105.2</v>
      </c>
      <c r="J28" s="1375">
        <v>108.8</v>
      </c>
      <c r="K28" s="1375">
        <v>96.1</v>
      </c>
      <c r="L28" s="1015">
        <v>103</v>
      </c>
      <c r="M28" s="349"/>
      <c r="N28" s="349"/>
    </row>
    <row r="29" spans="1:14" s="350" customFormat="1" ht="14.1" customHeight="1">
      <c r="A29" s="347"/>
      <c r="B29" s="348" t="s">
        <v>11</v>
      </c>
      <c r="C29" s="1374">
        <v>99.7</v>
      </c>
      <c r="D29" s="1376">
        <v>100</v>
      </c>
      <c r="E29" s="1374">
        <v>99.9</v>
      </c>
      <c r="F29" s="1376">
        <v>100.6</v>
      </c>
      <c r="G29" s="1376">
        <v>100.1</v>
      </c>
      <c r="H29" s="1374">
        <v>99.8</v>
      </c>
      <c r="I29" s="1376">
        <v>101.2</v>
      </c>
      <c r="J29" s="1376">
        <v>99.4</v>
      </c>
      <c r="K29" s="1376">
        <v>100.2</v>
      </c>
      <c r="L29" s="1327">
        <v>101.4</v>
      </c>
      <c r="M29" s="349"/>
      <c r="N29" s="349"/>
    </row>
    <row r="30" spans="1:14" s="32" customFormat="1" ht="24.95" customHeight="1">
      <c r="A30" s="1799" t="s">
        <v>764</v>
      </c>
      <c r="B30" s="1799"/>
      <c r="C30" s="1799"/>
      <c r="D30" s="1799"/>
      <c r="E30" s="1799"/>
      <c r="F30" s="1799"/>
      <c r="G30" s="1799"/>
      <c r="H30" s="1799"/>
      <c r="I30" s="1799"/>
      <c r="J30" s="1799"/>
      <c r="K30" s="1799"/>
      <c r="L30" s="1799"/>
      <c r="M30" s="31"/>
      <c r="N30" s="31"/>
    </row>
    <row r="31" spans="1:14" s="33" customFormat="1" ht="15" customHeight="1">
      <c r="A31" s="1800" t="s">
        <v>160</v>
      </c>
      <c r="B31" s="1800"/>
      <c r="C31" s="1800"/>
      <c r="D31" s="1800"/>
      <c r="E31" s="1800"/>
      <c r="F31" s="1800"/>
      <c r="G31" s="1800"/>
      <c r="H31" s="1800"/>
      <c r="I31" s="1800"/>
      <c r="J31" s="1800"/>
      <c r="K31" s="1800"/>
      <c r="L31" s="1800"/>
      <c r="M31" s="253"/>
      <c r="N31" s="253"/>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30:L30"/>
    <mergeCell ref="A31:L31"/>
    <mergeCell ref="D7:L7"/>
    <mergeCell ref="A7:B11"/>
    <mergeCell ref="C7:C10"/>
    <mergeCell ref="E9:E10"/>
    <mergeCell ref="C11:L11"/>
    <mergeCell ref="F9:L9"/>
    <mergeCell ref="D9:D10"/>
    <mergeCell ref="D8:L8"/>
    <mergeCell ref="A6:D6"/>
    <mergeCell ref="A1:B1"/>
    <mergeCell ref="A2:B2"/>
    <mergeCell ref="K1:L1"/>
    <mergeCell ref="K2:L2"/>
    <mergeCell ref="A4:D4"/>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787" t="s">
        <v>796</v>
      </c>
      <c r="B1" s="1787"/>
      <c r="C1" s="1787"/>
      <c r="D1" s="1787"/>
      <c r="E1" s="204"/>
      <c r="F1" s="179"/>
      <c r="G1" s="1729" t="s">
        <v>4</v>
      </c>
      <c r="H1" s="1729"/>
    </row>
    <row r="2" spans="1:9" ht="15" customHeight="1">
      <c r="A2" s="2300" t="s">
        <v>509</v>
      </c>
      <c r="B2" s="2300"/>
      <c r="C2" s="2300"/>
      <c r="D2" s="2300"/>
      <c r="E2" s="62"/>
      <c r="F2" s="62"/>
      <c r="G2" s="1730" t="s">
        <v>132</v>
      </c>
      <c r="H2" s="1730"/>
    </row>
    <row r="3" spans="1:9" s="295" customFormat="1" ht="39.950000000000003" customHeight="1">
      <c r="A3" s="2291" t="s">
        <v>1348</v>
      </c>
      <c r="B3" s="2359" t="s">
        <v>2104</v>
      </c>
      <c r="C3" s="2103"/>
      <c r="D3" s="2360"/>
      <c r="E3" s="2278" t="s">
        <v>1358</v>
      </c>
      <c r="F3" s="1912" t="s">
        <v>1359</v>
      </c>
      <c r="G3" s="2282" t="s">
        <v>2107</v>
      </c>
      <c r="H3" s="2105"/>
      <c r="I3" s="303"/>
    </row>
    <row r="4" spans="1:9" s="295" customFormat="1" ht="99.95" customHeight="1">
      <c r="A4" s="2346"/>
      <c r="B4" s="2107" t="s">
        <v>822</v>
      </c>
      <c r="C4" s="2096"/>
      <c r="D4" s="2283" t="s">
        <v>1753</v>
      </c>
      <c r="E4" s="1914"/>
      <c r="F4" s="1914"/>
      <c r="G4" s="723" t="s">
        <v>1360</v>
      </c>
      <c r="H4" s="724" t="s">
        <v>1361</v>
      </c>
      <c r="I4" s="303"/>
    </row>
    <row r="5" spans="1:9" s="295" customFormat="1" ht="30" customHeight="1">
      <c r="A5" s="2358"/>
      <c r="B5" s="725" t="s">
        <v>1362</v>
      </c>
      <c r="C5" s="866" t="s">
        <v>2105</v>
      </c>
      <c r="D5" s="1914"/>
      <c r="E5" s="2361" t="s">
        <v>2106</v>
      </c>
      <c r="F5" s="1905"/>
      <c r="G5" s="1903" t="s">
        <v>1362</v>
      </c>
      <c r="H5" s="1904"/>
      <c r="I5" s="303"/>
    </row>
    <row r="6" spans="1:9" s="295" customFormat="1" ht="20.100000000000001" customHeight="1">
      <c r="A6" s="651" t="s">
        <v>185</v>
      </c>
      <c r="B6" s="908">
        <v>822.2</v>
      </c>
      <c r="C6" s="908">
        <v>104.3</v>
      </c>
      <c r="D6" s="908">
        <v>5.3</v>
      </c>
      <c r="E6" s="908">
        <v>85</v>
      </c>
      <c r="F6" s="909">
        <v>16</v>
      </c>
      <c r="G6" s="908">
        <v>98.6</v>
      </c>
      <c r="H6" s="910">
        <v>121.6</v>
      </c>
    </row>
    <row r="7" spans="1:9" s="295" customFormat="1" ht="11.25">
      <c r="A7" s="617" t="s">
        <v>186</v>
      </c>
      <c r="B7" s="906"/>
      <c r="C7" s="906"/>
      <c r="D7" s="906"/>
      <c r="E7" s="906"/>
      <c r="F7" s="907"/>
      <c r="G7" s="906"/>
      <c r="H7" s="905"/>
    </row>
    <row r="8" spans="1:9" s="295" customFormat="1" ht="14.25" customHeight="1">
      <c r="A8" s="657" t="s">
        <v>64</v>
      </c>
      <c r="B8" s="906">
        <v>57</v>
      </c>
      <c r="C8" s="906">
        <v>107.7</v>
      </c>
      <c r="D8" s="906">
        <v>4.7</v>
      </c>
      <c r="E8" s="906">
        <v>84.5</v>
      </c>
      <c r="F8" s="907">
        <v>14</v>
      </c>
      <c r="G8" s="906">
        <v>7.4</v>
      </c>
      <c r="H8" s="905">
        <v>8.3000000000000007</v>
      </c>
      <c r="I8" s="303"/>
    </row>
    <row r="9" spans="1:9" s="295" customFormat="1" ht="14.25" customHeight="1">
      <c r="A9" s="657" t="s">
        <v>78</v>
      </c>
      <c r="B9" s="906">
        <v>56.2</v>
      </c>
      <c r="C9" s="906">
        <v>103.4</v>
      </c>
      <c r="D9" s="906">
        <v>7.3</v>
      </c>
      <c r="E9" s="906">
        <v>83</v>
      </c>
      <c r="F9" s="907">
        <v>23</v>
      </c>
      <c r="G9" s="906">
        <v>6.3</v>
      </c>
      <c r="H9" s="905">
        <v>8</v>
      </c>
      <c r="I9" s="303"/>
    </row>
    <row r="10" spans="1:9" s="295" customFormat="1" ht="14.25" customHeight="1">
      <c r="A10" s="657" t="s">
        <v>65</v>
      </c>
      <c r="B10" s="906">
        <v>58.4</v>
      </c>
      <c r="C10" s="906">
        <v>101.7</v>
      </c>
      <c r="D10" s="906">
        <v>7.6</v>
      </c>
      <c r="E10" s="906">
        <v>88.6</v>
      </c>
      <c r="F10" s="907">
        <v>27</v>
      </c>
      <c r="G10" s="906">
        <v>6.1</v>
      </c>
      <c r="H10" s="905">
        <v>8</v>
      </c>
      <c r="I10" s="303"/>
    </row>
    <row r="11" spans="1:9" s="295" customFormat="1" ht="14.25" customHeight="1">
      <c r="A11" s="657" t="s">
        <v>66</v>
      </c>
      <c r="B11" s="906">
        <v>16.600000000000001</v>
      </c>
      <c r="C11" s="906">
        <v>107.6</v>
      </c>
      <c r="D11" s="906">
        <v>4.5999999999999996</v>
      </c>
      <c r="E11" s="906">
        <v>83.4</v>
      </c>
      <c r="F11" s="907">
        <v>12</v>
      </c>
      <c r="G11" s="906">
        <v>2.8</v>
      </c>
      <c r="H11" s="905">
        <v>3.2</v>
      </c>
      <c r="I11" s="303"/>
    </row>
    <row r="12" spans="1:9" s="295" customFormat="1" ht="14.25" customHeight="1">
      <c r="A12" s="657" t="s">
        <v>77</v>
      </c>
      <c r="B12" s="906">
        <v>55.8</v>
      </c>
      <c r="C12" s="906">
        <v>105</v>
      </c>
      <c r="D12" s="906">
        <v>5.6</v>
      </c>
      <c r="E12" s="906">
        <v>86.2</v>
      </c>
      <c r="F12" s="907">
        <v>16</v>
      </c>
      <c r="G12" s="906">
        <v>6.4</v>
      </c>
      <c r="H12" s="905">
        <v>7.6</v>
      </c>
      <c r="I12" s="303"/>
    </row>
    <row r="13" spans="1:9" s="295" customFormat="1" ht="14.25" customHeight="1">
      <c r="A13" s="657" t="s">
        <v>67</v>
      </c>
      <c r="B13" s="906">
        <v>64.5</v>
      </c>
      <c r="C13" s="906">
        <v>105.8</v>
      </c>
      <c r="D13" s="906">
        <v>4.4000000000000004</v>
      </c>
      <c r="E13" s="906">
        <v>85.8</v>
      </c>
      <c r="F13" s="907">
        <v>14</v>
      </c>
      <c r="G13" s="906">
        <v>8</v>
      </c>
      <c r="H13" s="905">
        <v>9.4</v>
      </c>
      <c r="I13" s="303"/>
    </row>
    <row r="14" spans="1:9" s="295" customFormat="1" ht="14.25" customHeight="1">
      <c r="A14" s="657" t="s">
        <v>68</v>
      </c>
      <c r="B14" s="906">
        <v>114.8</v>
      </c>
      <c r="C14" s="906">
        <v>103.8</v>
      </c>
      <c r="D14" s="906">
        <v>4.2</v>
      </c>
      <c r="E14" s="906">
        <v>85.1</v>
      </c>
      <c r="F14" s="907">
        <v>19</v>
      </c>
      <c r="G14" s="906">
        <v>12.4</v>
      </c>
      <c r="H14" s="905">
        <v>15.3</v>
      </c>
      <c r="I14" s="303"/>
    </row>
    <row r="15" spans="1:9" s="295" customFormat="1" ht="14.25" customHeight="1">
      <c r="A15" s="657" t="s">
        <v>69</v>
      </c>
      <c r="B15" s="906">
        <v>20.399999999999999</v>
      </c>
      <c r="C15" s="906">
        <v>100.3</v>
      </c>
      <c r="D15" s="906">
        <v>5.9</v>
      </c>
      <c r="E15" s="906">
        <v>86.3</v>
      </c>
      <c r="F15" s="907">
        <v>7</v>
      </c>
      <c r="G15" s="906">
        <v>2.2999999999999998</v>
      </c>
      <c r="H15" s="905">
        <v>3.1</v>
      </c>
      <c r="I15" s="303"/>
    </row>
    <row r="16" spans="1:9" s="295" customFormat="1" ht="14.25" customHeight="1">
      <c r="A16" s="657" t="s">
        <v>70</v>
      </c>
      <c r="B16" s="906">
        <v>68.400000000000006</v>
      </c>
      <c r="C16" s="906">
        <v>101.1</v>
      </c>
      <c r="D16" s="906">
        <v>8.6999999999999993</v>
      </c>
      <c r="E16" s="906">
        <v>84.7</v>
      </c>
      <c r="F16" s="907">
        <v>38</v>
      </c>
      <c r="G16" s="906">
        <v>6.7</v>
      </c>
      <c r="H16" s="905">
        <v>9</v>
      </c>
      <c r="I16" s="303"/>
    </row>
    <row r="17" spans="1:9" s="722" customFormat="1" ht="14.25" customHeight="1">
      <c r="A17" s="656" t="s">
        <v>71</v>
      </c>
      <c r="B17" s="1493">
        <v>31.4</v>
      </c>
      <c r="C17" s="1493">
        <v>101.2</v>
      </c>
      <c r="D17" s="1493">
        <v>7</v>
      </c>
      <c r="E17" s="1493">
        <v>86.9</v>
      </c>
      <c r="F17" s="1492">
        <v>37</v>
      </c>
      <c r="G17" s="1493">
        <v>3</v>
      </c>
      <c r="H17" s="910">
        <v>4</v>
      </c>
      <c r="I17" s="721"/>
    </row>
    <row r="18" spans="1:9" s="295" customFormat="1" ht="14.25" customHeight="1">
      <c r="A18" s="657" t="s">
        <v>72</v>
      </c>
      <c r="B18" s="906">
        <v>45.8</v>
      </c>
      <c r="C18" s="906">
        <v>107</v>
      </c>
      <c r="D18" s="906">
        <v>4.9000000000000004</v>
      </c>
      <c r="E18" s="906">
        <v>83.7</v>
      </c>
      <c r="F18" s="907">
        <v>13</v>
      </c>
      <c r="G18" s="906">
        <v>6.4</v>
      </c>
      <c r="H18" s="905">
        <v>7.1</v>
      </c>
      <c r="I18" s="303"/>
    </row>
    <row r="19" spans="1:9" s="295" customFormat="1" ht="14.25" customHeight="1">
      <c r="A19" s="657" t="s">
        <v>73</v>
      </c>
      <c r="B19" s="906">
        <v>67</v>
      </c>
      <c r="C19" s="906">
        <v>107.3</v>
      </c>
      <c r="D19" s="906">
        <v>3.8</v>
      </c>
      <c r="E19" s="906">
        <v>86.1</v>
      </c>
      <c r="F19" s="907">
        <v>10</v>
      </c>
      <c r="G19" s="906">
        <v>9.5</v>
      </c>
      <c r="H19" s="905">
        <v>10.9</v>
      </c>
      <c r="I19" s="303"/>
    </row>
    <row r="20" spans="1:9" s="295" customFormat="1" ht="14.25" customHeight="1">
      <c r="A20" s="657" t="s">
        <v>74</v>
      </c>
      <c r="B20" s="906">
        <v>33.6</v>
      </c>
      <c r="C20" s="906">
        <v>99.6</v>
      </c>
      <c r="D20" s="906">
        <v>7.7</v>
      </c>
      <c r="E20" s="906">
        <v>83.7</v>
      </c>
      <c r="F20" s="907">
        <v>23</v>
      </c>
      <c r="G20" s="906">
        <v>3.9</v>
      </c>
      <c r="H20" s="905">
        <v>5.8</v>
      </c>
      <c r="I20" s="303"/>
    </row>
    <row r="21" spans="1:9" s="295" customFormat="1" ht="14.25" customHeight="1">
      <c r="A21" s="657" t="s">
        <v>79</v>
      </c>
      <c r="B21" s="906">
        <v>40.6</v>
      </c>
      <c r="C21" s="906">
        <v>103.3</v>
      </c>
      <c r="D21" s="906">
        <v>8.5</v>
      </c>
      <c r="E21" s="906">
        <v>81.099999999999994</v>
      </c>
      <c r="F21" s="907">
        <v>16</v>
      </c>
      <c r="G21" s="906">
        <v>4.9000000000000004</v>
      </c>
      <c r="H21" s="905">
        <v>6.6</v>
      </c>
      <c r="I21" s="303"/>
    </row>
    <row r="22" spans="1:9" s="295" customFormat="1" ht="14.25" customHeight="1">
      <c r="A22" s="657" t="s">
        <v>75</v>
      </c>
      <c r="B22" s="906">
        <v>50.2</v>
      </c>
      <c r="C22" s="906">
        <v>108</v>
      </c>
      <c r="D22" s="906">
        <v>3.2</v>
      </c>
      <c r="E22" s="906">
        <v>83.2</v>
      </c>
      <c r="F22" s="907">
        <v>14</v>
      </c>
      <c r="G22" s="906">
        <v>7.5</v>
      </c>
      <c r="H22" s="905">
        <v>9.1</v>
      </c>
      <c r="I22" s="303"/>
    </row>
    <row r="23" spans="1:9" s="295" customFormat="1" ht="14.25" customHeight="1">
      <c r="A23" s="657" t="s">
        <v>76</v>
      </c>
      <c r="B23" s="906">
        <v>41.5</v>
      </c>
      <c r="C23" s="906">
        <v>104.5</v>
      </c>
      <c r="D23" s="906">
        <v>7</v>
      </c>
      <c r="E23" s="906">
        <v>85.5</v>
      </c>
      <c r="F23" s="907">
        <v>16</v>
      </c>
      <c r="G23" s="906">
        <v>4.9000000000000004</v>
      </c>
      <c r="H23" s="905">
        <v>6.3</v>
      </c>
      <c r="I23" s="303"/>
    </row>
    <row r="24" spans="1:9" s="62" customFormat="1" ht="24.95" customHeight="1">
      <c r="A24" s="2200" t="s">
        <v>686</v>
      </c>
      <c r="B24" s="2200"/>
      <c r="C24" s="2200"/>
      <c r="D24" s="2200"/>
      <c r="E24" s="2200"/>
      <c r="F24" s="2200"/>
      <c r="G24" s="2200"/>
      <c r="H24" s="2200"/>
      <c r="I24" s="63"/>
    </row>
    <row r="25" spans="1:9" s="11" customFormat="1" ht="15" customHeight="1">
      <c r="A25" s="1742" t="s">
        <v>124</v>
      </c>
      <c r="B25" s="1742"/>
      <c r="C25" s="1742"/>
      <c r="D25" s="1742"/>
      <c r="E25" s="1742"/>
      <c r="F25" s="1742"/>
      <c r="G25" s="1742"/>
      <c r="H25" s="1742"/>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787" t="s">
        <v>1585</v>
      </c>
      <c r="B1" s="1899"/>
      <c r="C1" s="1899"/>
      <c r="D1" s="1899"/>
      <c r="E1" s="84"/>
      <c r="H1" s="1729" t="s">
        <v>4</v>
      </c>
      <c r="I1" s="1729"/>
    </row>
    <row r="2" spans="1:10" ht="15" customHeight="1">
      <c r="A2" s="1996" t="s">
        <v>157</v>
      </c>
      <c r="B2" s="1996"/>
      <c r="C2" s="1996"/>
      <c r="D2" s="1996"/>
      <c r="E2" s="156"/>
      <c r="F2" s="62"/>
      <c r="G2" s="62"/>
      <c r="H2" s="1730" t="s">
        <v>132</v>
      </c>
      <c r="I2" s="1730"/>
    </row>
    <row r="3" spans="1:10" s="295" customFormat="1" ht="30" customHeight="1">
      <c r="A3" s="2362" t="s">
        <v>1348</v>
      </c>
      <c r="B3" s="2364" t="s">
        <v>2108</v>
      </c>
      <c r="C3" s="2365"/>
      <c r="D3" s="2365"/>
      <c r="E3" s="2365"/>
      <c r="F3" s="2365"/>
      <c r="G3" s="2365"/>
      <c r="H3" s="2365"/>
      <c r="I3" s="2365"/>
    </row>
    <row r="4" spans="1:10" s="295" customFormat="1" ht="30" customHeight="1">
      <c r="A4" s="2363"/>
      <c r="B4" s="2367" t="s">
        <v>1363</v>
      </c>
      <c r="C4" s="2368"/>
      <c r="D4" s="2367" t="s">
        <v>1364</v>
      </c>
      <c r="E4" s="2368"/>
      <c r="F4" s="2367" t="s">
        <v>1365</v>
      </c>
      <c r="G4" s="2368"/>
      <c r="H4" s="2367" t="s">
        <v>1366</v>
      </c>
      <c r="I4" s="2310"/>
    </row>
    <row r="5" spans="1:10" s="295" customFormat="1" ht="30" customHeight="1">
      <c r="A5" s="2363"/>
      <c r="B5" s="504" t="s">
        <v>1367</v>
      </c>
      <c r="C5" s="988" t="s">
        <v>2105</v>
      </c>
      <c r="D5" s="504" t="s">
        <v>1367</v>
      </c>
      <c r="E5" s="988" t="s">
        <v>2105</v>
      </c>
      <c r="F5" s="504" t="s">
        <v>1368</v>
      </c>
      <c r="G5" s="988" t="s">
        <v>2105</v>
      </c>
      <c r="H5" s="504" t="s">
        <v>1368</v>
      </c>
      <c r="I5" s="1584" t="s">
        <v>2105</v>
      </c>
    </row>
    <row r="6" spans="1:10" s="499" customFormat="1" ht="20.100000000000001" customHeight="1">
      <c r="A6" s="651" t="s">
        <v>185</v>
      </c>
      <c r="B6" s="985">
        <v>105.34</v>
      </c>
      <c r="C6" s="987">
        <v>68.400000000000006</v>
      </c>
      <c r="D6" s="985">
        <v>82.45</v>
      </c>
      <c r="E6" s="987">
        <v>66.8</v>
      </c>
      <c r="F6" s="985">
        <v>101.71</v>
      </c>
      <c r="G6" s="987">
        <v>70.400000000000006</v>
      </c>
      <c r="H6" s="985">
        <v>234.1</v>
      </c>
      <c r="I6" s="989">
        <v>131.69999999999999</v>
      </c>
    </row>
    <row r="7" spans="1:10" s="295" customFormat="1" ht="14.1" customHeight="1">
      <c r="A7" s="617" t="s">
        <v>186</v>
      </c>
      <c r="B7" s="937"/>
      <c r="C7" s="938"/>
      <c r="D7" s="937"/>
      <c r="E7" s="938"/>
      <c r="F7" s="937"/>
      <c r="G7" s="938"/>
      <c r="H7" s="937"/>
      <c r="I7" s="939"/>
    </row>
    <row r="8" spans="1:10" s="295" customFormat="1" ht="14.25" customHeight="1">
      <c r="A8" s="657" t="s">
        <v>64</v>
      </c>
      <c r="B8" s="1419">
        <v>127.5</v>
      </c>
      <c r="C8" s="1109">
        <v>70.8</v>
      </c>
      <c r="D8" s="1419" t="s">
        <v>120</v>
      </c>
      <c r="E8" s="1109" t="s">
        <v>120</v>
      </c>
      <c r="F8" s="1419">
        <v>120</v>
      </c>
      <c r="G8" s="1109" t="s">
        <v>120</v>
      </c>
      <c r="H8" s="1419">
        <v>264.24</v>
      </c>
      <c r="I8" s="1491">
        <v>112.4</v>
      </c>
      <c r="J8" s="303"/>
    </row>
    <row r="9" spans="1:10" s="295" customFormat="1" ht="14.25" customHeight="1">
      <c r="A9" s="657" t="s">
        <v>78</v>
      </c>
      <c r="B9" s="1419">
        <v>98.16</v>
      </c>
      <c r="C9" s="1109">
        <v>65</v>
      </c>
      <c r="D9" s="1419">
        <v>81.67</v>
      </c>
      <c r="E9" s="1109">
        <v>81.7</v>
      </c>
      <c r="F9" s="1419">
        <v>94.53</v>
      </c>
      <c r="G9" s="1109">
        <v>68.7</v>
      </c>
      <c r="H9" s="1419">
        <v>259.72000000000003</v>
      </c>
      <c r="I9" s="1491">
        <v>138.69999999999999</v>
      </c>
      <c r="J9" s="303"/>
    </row>
    <row r="10" spans="1:10" s="295" customFormat="1" ht="14.25" customHeight="1">
      <c r="A10" s="657" t="s">
        <v>65</v>
      </c>
      <c r="B10" s="1419">
        <v>101.63</v>
      </c>
      <c r="C10" s="1109">
        <v>68.7</v>
      </c>
      <c r="D10" s="1419">
        <v>76</v>
      </c>
      <c r="E10" s="1109">
        <v>64.400000000000006</v>
      </c>
      <c r="F10" s="1419">
        <v>100.75</v>
      </c>
      <c r="G10" s="1109">
        <v>72.400000000000006</v>
      </c>
      <c r="H10" s="1419">
        <v>203.62</v>
      </c>
      <c r="I10" s="1491">
        <v>135.69999999999999</v>
      </c>
      <c r="J10" s="303"/>
    </row>
    <row r="11" spans="1:10" s="295" customFormat="1" ht="14.25" customHeight="1">
      <c r="A11" s="657" t="s">
        <v>66</v>
      </c>
      <c r="B11" s="1419">
        <v>93.89</v>
      </c>
      <c r="C11" s="1109">
        <v>53.1</v>
      </c>
      <c r="D11" s="1419">
        <v>66.67</v>
      </c>
      <c r="E11" s="1109">
        <v>48.6</v>
      </c>
      <c r="F11" s="1419">
        <v>103.67</v>
      </c>
      <c r="G11" s="1109">
        <v>70</v>
      </c>
      <c r="H11" s="1419">
        <v>273.33</v>
      </c>
      <c r="I11" s="1491">
        <v>116.1</v>
      </c>
      <c r="J11" s="303"/>
    </row>
    <row r="12" spans="1:10" s="295" customFormat="1" ht="14.25" customHeight="1">
      <c r="A12" s="657" t="s">
        <v>77</v>
      </c>
      <c r="B12" s="1419">
        <v>102.09</v>
      </c>
      <c r="C12" s="1109">
        <v>67.7</v>
      </c>
      <c r="D12" s="1419">
        <v>76</v>
      </c>
      <c r="E12" s="1109">
        <v>64.900000000000006</v>
      </c>
      <c r="F12" s="1419">
        <v>96.62</v>
      </c>
      <c r="G12" s="1109">
        <v>67.599999999999994</v>
      </c>
      <c r="H12" s="1419">
        <v>215.25</v>
      </c>
      <c r="I12" s="1491">
        <v>132.9</v>
      </c>
      <c r="J12" s="303"/>
    </row>
    <row r="13" spans="1:10" s="295" customFormat="1" ht="14.25" customHeight="1">
      <c r="A13" s="657" t="s">
        <v>67</v>
      </c>
      <c r="B13" s="1419">
        <v>102.56</v>
      </c>
      <c r="C13" s="1109">
        <v>66.099999999999994</v>
      </c>
      <c r="D13" s="1419">
        <v>102.17</v>
      </c>
      <c r="E13" s="1109">
        <v>69.2</v>
      </c>
      <c r="F13" s="1419">
        <v>103.31</v>
      </c>
      <c r="G13" s="1109">
        <v>69.7</v>
      </c>
      <c r="H13" s="1419">
        <v>193.22</v>
      </c>
      <c r="I13" s="1491">
        <v>120</v>
      </c>
      <c r="J13" s="303"/>
    </row>
    <row r="14" spans="1:10" s="295" customFormat="1" ht="14.25" customHeight="1">
      <c r="A14" s="657" t="s">
        <v>68</v>
      </c>
      <c r="B14" s="1419">
        <v>103.92</v>
      </c>
      <c r="C14" s="1109">
        <v>68.2</v>
      </c>
      <c r="D14" s="1419">
        <v>73.28</v>
      </c>
      <c r="E14" s="1109">
        <v>63</v>
      </c>
      <c r="F14" s="1419">
        <v>101.44</v>
      </c>
      <c r="G14" s="1109">
        <v>70.900000000000006</v>
      </c>
      <c r="H14" s="1419">
        <v>237.88</v>
      </c>
      <c r="I14" s="1491">
        <v>143.5</v>
      </c>
      <c r="J14" s="303"/>
    </row>
    <row r="15" spans="1:10" s="295" customFormat="1" ht="14.25" customHeight="1">
      <c r="A15" s="657" t="s">
        <v>69</v>
      </c>
      <c r="B15" s="1419">
        <v>146.66999999999999</v>
      </c>
      <c r="C15" s="1109">
        <v>85</v>
      </c>
      <c r="D15" s="1109" t="s">
        <v>120</v>
      </c>
      <c r="E15" s="1109" t="s">
        <v>120</v>
      </c>
      <c r="F15" s="1419">
        <v>106.67</v>
      </c>
      <c r="G15" s="1109">
        <v>74.400000000000006</v>
      </c>
      <c r="H15" s="1419">
        <v>275.11</v>
      </c>
      <c r="I15" s="1491">
        <v>134.19999999999999</v>
      </c>
      <c r="J15" s="303"/>
    </row>
    <row r="16" spans="1:10" s="295" customFormat="1" ht="14.25" customHeight="1">
      <c r="A16" s="657" t="s">
        <v>70</v>
      </c>
      <c r="B16" s="1419">
        <v>111.61</v>
      </c>
      <c r="C16" s="1109">
        <v>72.3</v>
      </c>
      <c r="D16" s="1419">
        <v>89.38</v>
      </c>
      <c r="E16" s="1109">
        <v>61.3</v>
      </c>
      <c r="F16" s="1419">
        <v>100.23</v>
      </c>
      <c r="G16" s="1109">
        <v>67.7</v>
      </c>
      <c r="H16" s="1419">
        <v>230.36</v>
      </c>
      <c r="I16" s="1491">
        <v>133.6</v>
      </c>
      <c r="J16" s="303"/>
    </row>
    <row r="17" spans="1:10" s="722" customFormat="1" ht="14.25" customHeight="1">
      <c r="A17" s="656" t="s">
        <v>71</v>
      </c>
      <c r="B17" s="1421">
        <v>100.14</v>
      </c>
      <c r="C17" s="1471">
        <v>65.099999999999994</v>
      </c>
      <c r="D17" s="1421">
        <v>75.569999999999993</v>
      </c>
      <c r="E17" s="1471">
        <v>62.8</v>
      </c>
      <c r="F17" s="1421">
        <v>105.77</v>
      </c>
      <c r="G17" s="1471">
        <v>72.3</v>
      </c>
      <c r="H17" s="1421">
        <v>251.33</v>
      </c>
      <c r="I17" s="1490">
        <v>147.5</v>
      </c>
      <c r="J17" s="721"/>
    </row>
    <row r="18" spans="1:10" s="295" customFormat="1" ht="14.25" customHeight="1">
      <c r="A18" s="657" t="s">
        <v>72</v>
      </c>
      <c r="B18" s="1419">
        <v>144.29</v>
      </c>
      <c r="C18" s="1109">
        <v>84.9</v>
      </c>
      <c r="D18" s="1109" t="s">
        <v>120</v>
      </c>
      <c r="E18" s="1109" t="s">
        <v>120</v>
      </c>
      <c r="F18" s="1419">
        <v>146.66999999999999</v>
      </c>
      <c r="G18" s="1109">
        <v>84.6</v>
      </c>
      <c r="H18" s="1419">
        <v>236.21</v>
      </c>
      <c r="I18" s="1491">
        <v>133.19999999999999</v>
      </c>
      <c r="J18" s="303"/>
    </row>
    <row r="19" spans="1:10" s="295" customFormat="1" ht="14.25" customHeight="1">
      <c r="A19" s="657" t="s">
        <v>73</v>
      </c>
      <c r="B19" s="1419">
        <v>114.5</v>
      </c>
      <c r="C19" s="1109">
        <v>69.400000000000006</v>
      </c>
      <c r="D19" s="1419">
        <v>102</v>
      </c>
      <c r="E19" s="1109">
        <v>71.3</v>
      </c>
      <c r="F19" s="1419">
        <v>104.21</v>
      </c>
      <c r="G19" s="1109">
        <v>69.099999999999994</v>
      </c>
      <c r="H19" s="1419">
        <v>227.87</v>
      </c>
      <c r="I19" s="1491">
        <v>132.9</v>
      </c>
      <c r="J19" s="303"/>
    </row>
    <row r="20" spans="1:10" s="295" customFormat="1" ht="14.25" customHeight="1">
      <c r="A20" s="657" t="s">
        <v>74</v>
      </c>
      <c r="B20" s="1419">
        <v>90.2</v>
      </c>
      <c r="C20" s="1109">
        <v>61</v>
      </c>
      <c r="D20" s="1419">
        <v>68.61</v>
      </c>
      <c r="E20" s="1109">
        <v>57.8</v>
      </c>
      <c r="F20" s="1419">
        <v>85.63</v>
      </c>
      <c r="G20" s="1109">
        <v>62.2</v>
      </c>
      <c r="H20" s="1419">
        <v>175.91</v>
      </c>
      <c r="I20" s="1491">
        <v>110.3</v>
      </c>
      <c r="J20" s="303"/>
    </row>
    <row r="21" spans="1:10" s="295" customFormat="1" ht="14.25" customHeight="1">
      <c r="A21" s="657" t="s">
        <v>79</v>
      </c>
      <c r="B21" s="1419">
        <v>126.67</v>
      </c>
      <c r="C21" s="1109">
        <v>80.2</v>
      </c>
      <c r="D21" s="1419" t="s">
        <v>2176</v>
      </c>
      <c r="E21" s="1109" t="s">
        <v>2176</v>
      </c>
      <c r="F21" s="1419">
        <v>130</v>
      </c>
      <c r="G21" s="1109">
        <v>77.599999999999994</v>
      </c>
      <c r="H21" s="1419">
        <v>255.94</v>
      </c>
      <c r="I21" s="1491">
        <v>140.6</v>
      </c>
      <c r="J21" s="303"/>
    </row>
    <row r="22" spans="1:10" s="727" customFormat="1" ht="14.25" customHeight="1">
      <c r="A22" s="657" t="s">
        <v>75</v>
      </c>
      <c r="B22" s="1419">
        <v>117.92</v>
      </c>
      <c r="C22" s="1109">
        <v>76.400000000000006</v>
      </c>
      <c r="D22" s="1419">
        <v>117.5</v>
      </c>
      <c r="E22" s="1109">
        <v>95</v>
      </c>
      <c r="F22" s="1419">
        <v>108.8</v>
      </c>
      <c r="G22" s="1109">
        <v>75.8</v>
      </c>
      <c r="H22" s="1419">
        <v>254.89</v>
      </c>
      <c r="I22" s="1491">
        <v>128.19999999999999</v>
      </c>
      <c r="J22" s="1420"/>
    </row>
    <row r="23" spans="1:10" s="295" customFormat="1" ht="14.25" customHeight="1">
      <c r="A23" s="728" t="s">
        <v>76</v>
      </c>
      <c r="B23" s="1419" t="s">
        <v>120</v>
      </c>
      <c r="C23" s="1109" t="s">
        <v>120</v>
      </c>
      <c r="D23" s="1419" t="s">
        <v>120</v>
      </c>
      <c r="E23" s="1109" t="s">
        <v>120</v>
      </c>
      <c r="F23" s="1109" t="s">
        <v>120</v>
      </c>
      <c r="G23" s="1109" t="s">
        <v>120</v>
      </c>
      <c r="H23" s="1419">
        <v>243.01</v>
      </c>
      <c r="I23" s="1491">
        <v>125.5</v>
      </c>
      <c r="J23" s="303"/>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2"/>
      <c r="G27" s="62"/>
      <c r="H27" s="62"/>
      <c r="I27" s="62"/>
    </row>
    <row r="28" spans="1:10" ht="13.5" customHeight="1">
      <c r="A28" s="62"/>
      <c r="B28" s="62"/>
      <c r="C28" s="62"/>
      <c r="D28" s="62"/>
      <c r="E28" s="62"/>
      <c r="F28" s="62"/>
      <c r="G28" s="62"/>
      <c r="H28" s="62"/>
      <c r="I28" s="62"/>
    </row>
    <row r="29" spans="1:10" hidden="1">
      <c r="A29" s="62"/>
      <c r="B29" s="62"/>
      <c r="C29" s="62"/>
      <c r="D29" s="62"/>
      <c r="E29" s="62"/>
      <c r="F29" s="62"/>
      <c r="G29" s="62"/>
      <c r="H29" s="62"/>
      <c r="I29" s="62"/>
    </row>
    <row r="30" spans="1:10" ht="32.25" customHeight="1">
      <c r="A30" s="62"/>
      <c r="B30" s="62"/>
      <c r="C30" s="62"/>
      <c r="D30" s="62"/>
      <c r="E30" s="62"/>
      <c r="F30" s="2366"/>
      <c r="G30" s="2366"/>
      <c r="H30" s="2366"/>
      <c r="I30" s="2366"/>
    </row>
    <row r="31" spans="1:10">
      <c r="A31" s="62"/>
      <c r="B31" s="62"/>
      <c r="C31" s="62"/>
      <c r="D31" s="62"/>
      <c r="E31" s="62"/>
      <c r="F31" s="736"/>
      <c r="G31" s="736"/>
      <c r="H31" s="736"/>
      <c r="I31" s="736"/>
    </row>
    <row r="32" spans="1:10">
      <c r="A32" s="62"/>
      <c r="B32" s="62"/>
      <c r="C32" s="62"/>
      <c r="D32" s="62"/>
      <c r="E32" s="62"/>
      <c r="F32" s="737"/>
      <c r="G32" s="738"/>
      <c r="H32" s="737"/>
      <c r="I32" s="738"/>
    </row>
    <row r="33" spans="1:9">
      <c r="A33" s="62"/>
      <c r="B33" s="62"/>
      <c r="C33" s="62"/>
      <c r="D33" s="62"/>
      <c r="E33" s="62"/>
      <c r="F33" s="739"/>
      <c r="G33" s="740"/>
      <c r="H33" s="739"/>
      <c r="I33" s="740"/>
    </row>
    <row r="34" spans="1:9">
      <c r="A34" s="62"/>
      <c r="B34" s="62"/>
      <c r="C34" s="62"/>
      <c r="D34" s="62"/>
      <c r="E34" s="62"/>
      <c r="F34" s="739"/>
      <c r="G34" s="740"/>
      <c r="H34" s="737"/>
      <c r="I34" s="740"/>
    </row>
  </sheetData>
  <mergeCells count="12">
    <mergeCell ref="F30:G30"/>
    <mergeCell ref="H30:I3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899" t="s">
        <v>1585</v>
      </c>
      <c r="B1" s="1899"/>
      <c r="C1" s="1899"/>
      <c r="D1" s="1899"/>
      <c r="G1" s="84"/>
      <c r="H1" s="1729" t="s">
        <v>4</v>
      </c>
      <c r="I1" s="1729"/>
    </row>
    <row r="2" spans="1:10" ht="15" customHeight="1">
      <c r="A2" s="1996" t="s">
        <v>157</v>
      </c>
      <c r="B2" s="1996"/>
      <c r="C2" s="1996"/>
      <c r="D2" s="1996"/>
      <c r="G2" s="84"/>
      <c r="H2" s="1730" t="s">
        <v>132</v>
      </c>
      <c r="I2" s="1730"/>
    </row>
    <row r="3" spans="1:10" s="295" customFormat="1" ht="30" customHeight="1">
      <c r="A3" s="2096" t="s">
        <v>1369</v>
      </c>
      <c r="B3" s="2370" t="s">
        <v>2177</v>
      </c>
      <c r="C3" s="2371"/>
      <c r="D3" s="2371"/>
      <c r="E3" s="2371"/>
      <c r="F3" s="2371"/>
      <c r="G3" s="2371"/>
      <c r="H3" s="2371"/>
      <c r="I3" s="2371"/>
      <c r="J3" s="303"/>
    </row>
    <row r="4" spans="1:10" s="295" customFormat="1" ht="20.100000000000001" customHeight="1">
      <c r="A4" s="1910"/>
      <c r="B4" s="2151" t="s">
        <v>1125</v>
      </c>
      <c r="C4" s="2018"/>
      <c r="D4" s="2372"/>
      <c r="E4" s="2373"/>
      <c r="F4" s="2260" t="s">
        <v>818</v>
      </c>
      <c r="G4" s="2018"/>
      <c r="H4" s="2372"/>
      <c r="I4" s="2372"/>
      <c r="J4" s="303"/>
    </row>
    <row r="5" spans="1:10" s="295" customFormat="1" ht="30" customHeight="1">
      <c r="A5" s="1910"/>
      <c r="B5" s="2158"/>
      <c r="C5" s="2022"/>
      <c r="D5" s="2007" t="s">
        <v>1370</v>
      </c>
      <c r="E5" s="2004"/>
      <c r="F5" s="2176"/>
      <c r="G5" s="2022"/>
      <c r="H5" s="2007" t="s">
        <v>1371</v>
      </c>
      <c r="I5" s="2003"/>
      <c r="J5" s="303"/>
    </row>
    <row r="6" spans="1:10" s="295" customFormat="1" ht="60" customHeight="1">
      <c r="A6" s="1910"/>
      <c r="B6" s="689" t="s">
        <v>1372</v>
      </c>
      <c r="C6" s="537" t="s">
        <v>2178</v>
      </c>
      <c r="D6" s="537" t="s">
        <v>1373</v>
      </c>
      <c r="E6" s="537" t="s">
        <v>2178</v>
      </c>
      <c r="F6" s="537" t="s">
        <v>1374</v>
      </c>
      <c r="G6" s="537" t="s">
        <v>2178</v>
      </c>
      <c r="H6" s="537" t="s">
        <v>1373</v>
      </c>
      <c r="I6" s="779" t="s">
        <v>2178</v>
      </c>
      <c r="J6" s="303"/>
    </row>
    <row r="7" spans="1:10" s="295" customFormat="1" ht="20.100000000000001" customHeight="1">
      <c r="A7" s="604" t="s">
        <v>185</v>
      </c>
      <c r="B7" s="1312">
        <v>6435.5</v>
      </c>
      <c r="C7" s="1344">
        <v>99.8</v>
      </c>
      <c r="D7" s="1427">
        <v>2203.9</v>
      </c>
      <c r="E7" s="1344">
        <v>101.5</v>
      </c>
      <c r="F7" s="1344">
        <v>9769.7000000000007</v>
      </c>
      <c r="G7" s="1344">
        <v>101.5</v>
      </c>
      <c r="H7" s="1344">
        <v>663.3</v>
      </c>
      <c r="I7" s="1426">
        <v>111.9</v>
      </c>
      <c r="J7" s="303"/>
    </row>
    <row r="8" spans="1:10" s="295" customFormat="1" ht="14.1" customHeight="1">
      <c r="A8" s="492" t="s">
        <v>187</v>
      </c>
      <c r="B8" s="1083"/>
      <c r="C8" s="382"/>
      <c r="D8" s="1425"/>
      <c r="E8" s="382"/>
      <c r="F8" s="382"/>
      <c r="G8" s="382"/>
      <c r="H8" s="382"/>
      <c r="I8" s="383"/>
      <c r="J8" s="303"/>
    </row>
    <row r="9" spans="1:10" s="295" customFormat="1" ht="14.25" customHeight="1">
      <c r="A9" s="493" t="s">
        <v>64</v>
      </c>
      <c r="B9" s="1286">
        <v>111.4</v>
      </c>
      <c r="C9" s="1286">
        <v>102.4</v>
      </c>
      <c r="D9" s="1286">
        <v>42.6</v>
      </c>
      <c r="E9" s="1286">
        <v>101.1</v>
      </c>
      <c r="F9" s="1286">
        <v>143.69999999999999</v>
      </c>
      <c r="G9" s="1286">
        <v>84.7</v>
      </c>
      <c r="H9" s="1286">
        <v>18.600000000000001</v>
      </c>
      <c r="I9" s="1590">
        <v>74.8</v>
      </c>
      <c r="J9" s="303"/>
    </row>
    <row r="10" spans="1:10" s="295" customFormat="1" ht="14.25" customHeight="1">
      <c r="A10" s="493" t="s">
        <v>78</v>
      </c>
      <c r="B10" s="1286">
        <v>502.5</v>
      </c>
      <c r="C10" s="1286">
        <v>98.5</v>
      </c>
      <c r="D10" s="1286">
        <v>140.9</v>
      </c>
      <c r="E10" s="1286">
        <v>101.7</v>
      </c>
      <c r="F10" s="1286">
        <v>1017</v>
      </c>
      <c r="G10" s="1286">
        <v>120.3</v>
      </c>
      <c r="H10" s="1286">
        <v>73.3</v>
      </c>
      <c r="I10" s="1590">
        <v>122.1</v>
      </c>
      <c r="J10" s="303"/>
    </row>
    <row r="11" spans="1:10" s="295" customFormat="1" ht="14.25" customHeight="1">
      <c r="A11" s="493" t="s">
        <v>65</v>
      </c>
      <c r="B11" s="1286">
        <v>360.8</v>
      </c>
      <c r="C11" s="1286">
        <v>100.2</v>
      </c>
      <c r="D11" s="1286">
        <v>120.7</v>
      </c>
      <c r="E11" s="1286">
        <v>102.2</v>
      </c>
      <c r="F11" s="1286">
        <v>428.7</v>
      </c>
      <c r="G11" s="1286">
        <v>103.2</v>
      </c>
      <c r="H11" s="1286">
        <v>25.4</v>
      </c>
      <c r="I11" s="1590">
        <v>95.6</v>
      </c>
      <c r="J11" s="303"/>
    </row>
    <row r="12" spans="1:10" s="295" customFormat="1" ht="14.25" customHeight="1">
      <c r="A12" s="493" t="s">
        <v>66</v>
      </c>
      <c r="B12" s="1286">
        <v>93.6</v>
      </c>
      <c r="C12" s="1286">
        <v>103.1</v>
      </c>
      <c r="D12" s="1286">
        <v>35.200000000000003</v>
      </c>
      <c r="E12" s="1286">
        <v>100.7</v>
      </c>
      <c r="F12" s="1286">
        <v>100.7</v>
      </c>
      <c r="G12" s="1286">
        <v>153.30000000000001</v>
      </c>
      <c r="H12" s="1286">
        <v>7.1</v>
      </c>
      <c r="I12" s="1590">
        <v>142.30000000000001</v>
      </c>
      <c r="J12" s="303"/>
    </row>
    <row r="13" spans="1:10" s="295" customFormat="1" ht="14.25" customHeight="1">
      <c r="A13" s="493" t="s">
        <v>77</v>
      </c>
      <c r="B13" s="1286">
        <v>448.1</v>
      </c>
      <c r="C13" s="1286">
        <v>99.8</v>
      </c>
      <c r="D13" s="1286">
        <v>151.6</v>
      </c>
      <c r="E13" s="1286">
        <v>102</v>
      </c>
      <c r="F13" s="1286">
        <v>1003.1</v>
      </c>
      <c r="G13" s="1286">
        <v>103.3</v>
      </c>
      <c r="H13" s="1286">
        <v>42.1</v>
      </c>
      <c r="I13" s="1590">
        <v>92.8</v>
      </c>
      <c r="J13" s="303"/>
    </row>
    <row r="14" spans="1:10" s="295" customFormat="1" ht="14.25" customHeight="1">
      <c r="A14" s="493" t="s">
        <v>67</v>
      </c>
      <c r="B14" s="1286">
        <v>163.4</v>
      </c>
      <c r="C14" s="1286">
        <v>103.5</v>
      </c>
      <c r="D14" s="1286">
        <v>66.099999999999994</v>
      </c>
      <c r="E14" s="1286">
        <v>103.5</v>
      </c>
      <c r="F14" s="1286">
        <v>125.4</v>
      </c>
      <c r="G14" s="1286">
        <v>135.30000000000001</v>
      </c>
      <c r="H14" s="1286">
        <v>12.4</v>
      </c>
      <c r="I14" s="1590">
        <v>127.6</v>
      </c>
      <c r="J14" s="303"/>
    </row>
    <row r="15" spans="1:10" s="295" customFormat="1" ht="14.25" customHeight="1">
      <c r="A15" s="493" t="s">
        <v>68</v>
      </c>
      <c r="B15" s="1286">
        <v>1208.7</v>
      </c>
      <c r="C15" s="1286">
        <v>100.2</v>
      </c>
      <c r="D15" s="1286">
        <v>454.2</v>
      </c>
      <c r="E15" s="1286">
        <v>101.7</v>
      </c>
      <c r="F15" s="1286">
        <v>1328.9</v>
      </c>
      <c r="G15" s="1286">
        <v>107.5</v>
      </c>
      <c r="H15" s="1286">
        <v>48.5</v>
      </c>
      <c r="I15" s="1590">
        <v>95.8</v>
      </c>
      <c r="J15" s="303"/>
    </row>
    <row r="16" spans="1:10" s="295" customFormat="1" ht="14.25" customHeight="1">
      <c r="A16" s="493" t="s">
        <v>69</v>
      </c>
      <c r="B16" s="1286">
        <v>136</v>
      </c>
      <c r="C16" s="1286">
        <v>97.9</v>
      </c>
      <c r="D16" s="1286">
        <v>42.8</v>
      </c>
      <c r="E16" s="1286">
        <v>100.1</v>
      </c>
      <c r="F16" s="1286">
        <v>403.7</v>
      </c>
      <c r="G16" s="1286">
        <v>154.69999999999999</v>
      </c>
      <c r="H16" s="1286">
        <v>37.700000000000003</v>
      </c>
      <c r="I16" s="1590">
        <v>178.4</v>
      </c>
      <c r="J16" s="303"/>
    </row>
    <row r="17" spans="1:10" s="295" customFormat="1" ht="14.25" customHeight="1">
      <c r="A17" s="493" t="s">
        <v>70</v>
      </c>
      <c r="B17" s="1286">
        <v>77.2</v>
      </c>
      <c r="C17" s="1286">
        <v>103.9</v>
      </c>
      <c r="D17" s="1286">
        <v>36.1</v>
      </c>
      <c r="E17" s="1286">
        <v>103.8</v>
      </c>
      <c r="F17" s="1286">
        <v>96.8</v>
      </c>
      <c r="G17" s="1286">
        <v>122.4</v>
      </c>
      <c r="H17" s="1286">
        <v>7.5</v>
      </c>
      <c r="I17" s="1590">
        <v>110.6</v>
      </c>
      <c r="J17" s="303"/>
    </row>
    <row r="18" spans="1:10" s="722" customFormat="1" ht="14.25" customHeight="1">
      <c r="A18" s="639" t="s">
        <v>71</v>
      </c>
      <c r="B18" s="1489">
        <v>1054</v>
      </c>
      <c r="C18" s="1489">
        <v>99.6</v>
      </c>
      <c r="D18" s="1489">
        <v>416.5</v>
      </c>
      <c r="E18" s="1489">
        <v>101</v>
      </c>
      <c r="F18" s="1489">
        <v>349.2</v>
      </c>
      <c r="G18" s="1489">
        <v>114.9</v>
      </c>
      <c r="H18" s="1489">
        <v>21.2</v>
      </c>
      <c r="I18" s="1589">
        <v>102.8</v>
      </c>
      <c r="J18" s="721"/>
    </row>
    <row r="19" spans="1:10" s="295" customFormat="1" ht="14.25" customHeight="1">
      <c r="A19" s="493" t="s">
        <v>72</v>
      </c>
      <c r="B19" s="1286">
        <v>236.7</v>
      </c>
      <c r="C19" s="1286">
        <v>100.1</v>
      </c>
      <c r="D19" s="1286">
        <v>72</v>
      </c>
      <c r="E19" s="1286">
        <v>101.8</v>
      </c>
      <c r="F19" s="1286">
        <v>815.6</v>
      </c>
      <c r="G19" s="1286">
        <v>107.7</v>
      </c>
      <c r="H19" s="1286">
        <v>56.1</v>
      </c>
      <c r="I19" s="1590">
        <v>94.3</v>
      </c>
      <c r="J19" s="303"/>
    </row>
    <row r="20" spans="1:10" s="295" customFormat="1" ht="14.25" customHeight="1">
      <c r="A20" s="493" t="s">
        <v>73</v>
      </c>
      <c r="B20" s="1286">
        <v>133.80000000000001</v>
      </c>
      <c r="C20" s="1286">
        <v>99.9</v>
      </c>
      <c r="D20" s="1286">
        <v>45.3</v>
      </c>
      <c r="E20" s="1286">
        <v>101.1</v>
      </c>
      <c r="F20" s="1286">
        <v>187.3</v>
      </c>
      <c r="G20" s="1286">
        <v>115.8</v>
      </c>
      <c r="H20" s="1286">
        <v>14.6</v>
      </c>
      <c r="I20" s="1590">
        <v>101.9</v>
      </c>
      <c r="J20" s="303"/>
    </row>
    <row r="21" spans="1:10" s="295" customFormat="1" ht="14.25" customHeight="1">
      <c r="A21" s="493" t="s">
        <v>81</v>
      </c>
      <c r="B21" s="1286">
        <v>144.9</v>
      </c>
      <c r="C21" s="1286">
        <v>100.3</v>
      </c>
      <c r="D21" s="1286">
        <v>45.4</v>
      </c>
      <c r="E21" s="1286">
        <v>102.1</v>
      </c>
      <c r="F21" s="1286">
        <v>193.2</v>
      </c>
      <c r="G21" s="1286">
        <v>140.19999999999999</v>
      </c>
      <c r="H21" s="1286">
        <v>18.399999999999999</v>
      </c>
      <c r="I21" s="1590">
        <v>139.6</v>
      </c>
      <c r="J21" s="303"/>
    </row>
    <row r="22" spans="1:10" s="295" customFormat="1" ht="14.25" customHeight="1">
      <c r="A22" s="493" t="s">
        <v>79</v>
      </c>
      <c r="B22" s="1286">
        <v>494</v>
      </c>
      <c r="C22" s="1286">
        <v>103</v>
      </c>
      <c r="D22" s="1286">
        <v>197</v>
      </c>
      <c r="E22" s="1286">
        <v>102.3</v>
      </c>
      <c r="F22" s="1286">
        <v>563.5</v>
      </c>
      <c r="G22" s="1286">
        <v>112.8</v>
      </c>
      <c r="H22" s="1286">
        <v>36.799999999999997</v>
      </c>
      <c r="I22" s="1590">
        <v>104.7</v>
      </c>
      <c r="J22" s="303"/>
    </row>
    <row r="23" spans="1:10" s="295" customFormat="1" ht="14.25" customHeight="1">
      <c r="A23" s="493" t="s">
        <v>75</v>
      </c>
      <c r="B23" s="1286">
        <v>1153</v>
      </c>
      <c r="C23" s="1286">
        <v>97.2</v>
      </c>
      <c r="D23" s="1286">
        <v>291.60000000000002</v>
      </c>
      <c r="E23" s="1286">
        <v>100.1</v>
      </c>
      <c r="F23" s="1286">
        <v>2801.4</v>
      </c>
      <c r="G23" s="1286">
        <v>81.599999999999994</v>
      </c>
      <c r="H23" s="1286">
        <v>225.5</v>
      </c>
      <c r="I23" s="1590">
        <v>127.1</v>
      </c>
      <c r="J23" s="303"/>
    </row>
    <row r="24" spans="1:10" s="295" customFormat="1" ht="14.25" customHeight="1">
      <c r="A24" s="493" t="s">
        <v>76</v>
      </c>
      <c r="B24" s="1286">
        <v>117.4</v>
      </c>
      <c r="C24" s="1286">
        <v>104.2</v>
      </c>
      <c r="D24" s="1286">
        <v>46</v>
      </c>
      <c r="E24" s="1286">
        <v>101.9</v>
      </c>
      <c r="F24" s="1286">
        <v>211.4</v>
      </c>
      <c r="G24" s="1286">
        <v>109.3</v>
      </c>
      <c r="H24" s="1286">
        <v>18.2</v>
      </c>
      <c r="I24" s="1590">
        <v>81.3</v>
      </c>
      <c r="J24" s="303"/>
    </row>
    <row r="25" spans="1:10" s="295" customFormat="1" ht="15" customHeight="1">
      <c r="A25" s="180"/>
      <c r="B25" s="1359"/>
      <c r="C25" s="1359"/>
      <c r="D25" s="1359"/>
      <c r="E25" s="1359"/>
      <c r="F25" s="1360"/>
      <c r="G25" s="1360"/>
      <c r="H25" s="1360"/>
      <c r="I25" s="1360"/>
      <c r="J25" s="181"/>
    </row>
    <row r="26" spans="1:10" s="68" customFormat="1" ht="11.25" customHeight="1">
      <c r="A26" s="2369"/>
      <c r="B26" s="2369"/>
      <c r="C26" s="2369"/>
      <c r="D26" s="2369"/>
      <c r="E26" s="2369"/>
      <c r="F26" s="2369"/>
      <c r="G26" s="2369"/>
      <c r="J26" s="778"/>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787" t="s">
        <v>797</v>
      </c>
      <c r="B1" s="1787"/>
      <c r="C1" s="1787"/>
      <c r="D1" s="1787"/>
      <c r="E1" s="1787"/>
      <c r="F1" s="62"/>
      <c r="G1" s="62"/>
      <c r="H1" s="156"/>
      <c r="I1" s="156"/>
      <c r="J1" s="156"/>
      <c r="K1" s="1729" t="s">
        <v>4</v>
      </c>
      <c r="L1" s="1729"/>
      <c r="M1" s="1729"/>
    </row>
    <row r="2" spans="1:14" ht="15" customHeight="1">
      <c r="A2" s="2257" t="s">
        <v>157</v>
      </c>
      <c r="B2" s="2257"/>
      <c r="C2" s="2257"/>
      <c r="D2" s="2257"/>
      <c r="E2" s="2257"/>
      <c r="F2" s="62"/>
      <c r="G2" s="62"/>
      <c r="H2" s="156"/>
      <c r="I2" s="156"/>
      <c r="J2" s="156"/>
      <c r="K2" s="1745" t="s">
        <v>132</v>
      </c>
      <c r="L2" s="1745"/>
      <c r="M2" s="1745"/>
    </row>
    <row r="3" spans="1:14" s="295" customFormat="1" ht="20.100000000000001" customHeight="1">
      <c r="A3" s="2275" t="s">
        <v>1348</v>
      </c>
      <c r="B3" s="2376" t="s">
        <v>1754</v>
      </c>
      <c r="C3" s="2272"/>
      <c r="D3" s="2272"/>
      <c r="E3" s="2272"/>
      <c r="F3" s="2272"/>
      <c r="G3" s="2377"/>
      <c r="H3" s="2375" t="s">
        <v>1375</v>
      </c>
      <c r="I3" s="2272"/>
      <c r="J3" s="2272"/>
      <c r="K3" s="2272"/>
      <c r="L3" s="2272"/>
      <c r="M3" s="2272"/>
      <c r="N3" s="303"/>
    </row>
    <row r="4" spans="1:14" s="295" customFormat="1" ht="20.100000000000001" customHeight="1">
      <c r="A4" s="2289"/>
      <c r="B4" s="2378" t="s">
        <v>2109</v>
      </c>
      <c r="C4" s="2379"/>
      <c r="D4" s="2379"/>
      <c r="E4" s="2379"/>
      <c r="F4" s="2379"/>
      <c r="G4" s="2379"/>
      <c r="H4" s="2379"/>
      <c r="I4" s="2379"/>
      <c r="J4" s="2379"/>
      <c r="K4" s="2379"/>
      <c r="L4" s="2379"/>
      <c r="M4" s="2379"/>
      <c r="N4" s="303"/>
    </row>
    <row r="5" spans="1:14" s="295" customFormat="1" ht="80.099999999999994" customHeight="1">
      <c r="A5" s="2289"/>
      <c r="B5" s="2290" t="s">
        <v>1755</v>
      </c>
      <c r="C5" s="2098"/>
      <c r="D5" s="2099" t="s">
        <v>1376</v>
      </c>
      <c r="E5" s="2098"/>
      <c r="F5" s="2099" t="s">
        <v>1377</v>
      </c>
      <c r="G5" s="2098"/>
      <c r="H5" s="2099" t="s">
        <v>1378</v>
      </c>
      <c r="I5" s="2098"/>
      <c r="J5" s="2099" t="s">
        <v>1379</v>
      </c>
      <c r="K5" s="2098"/>
      <c r="L5" s="2099" t="s">
        <v>1380</v>
      </c>
      <c r="M5" s="2097"/>
      <c r="N5" s="303"/>
    </row>
    <row r="6" spans="1:14" s="295" customFormat="1" ht="39.950000000000003" customHeight="1">
      <c r="A6" s="2374"/>
      <c r="B6" s="674" t="s">
        <v>1381</v>
      </c>
      <c r="C6" s="857" t="s">
        <v>2110</v>
      </c>
      <c r="D6" s="674" t="s">
        <v>1577</v>
      </c>
      <c r="E6" s="1575" t="s">
        <v>2110</v>
      </c>
      <c r="F6" s="674" t="s">
        <v>811</v>
      </c>
      <c r="G6" s="1575" t="s">
        <v>2110</v>
      </c>
      <c r="H6" s="603" t="s">
        <v>1382</v>
      </c>
      <c r="I6" s="1575" t="s">
        <v>2110</v>
      </c>
      <c r="J6" s="729" t="s">
        <v>1577</v>
      </c>
      <c r="K6" s="1575" t="s">
        <v>2110</v>
      </c>
      <c r="L6" s="504" t="s">
        <v>1332</v>
      </c>
      <c r="M6" s="1244" t="s">
        <v>2110</v>
      </c>
      <c r="N6" s="303"/>
    </row>
    <row r="7" spans="1:14" s="295" customFormat="1" ht="20.100000000000001" customHeight="1">
      <c r="A7" s="726" t="s">
        <v>185</v>
      </c>
      <c r="B7" s="911">
        <v>584974</v>
      </c>
      <c r="C7" s="911">
        <v>99.3</v>
      </c>
      <c r="D7" s="1039">
        <v>2727</v>
      </c>
      <c r="E7" s="911">
        <v>99.1</v>
      </c>
      <c r="F7" s="913">
        <v>7943.93</v>
      </c>
      <c r="G7" s="911">
        <v>112.7</v>
      </c>
      <c r="H7" s="911">
        <v>77603.399999999994</v>
      </c>
      <c r="I7" s="911">
        <v>99.2</v>
      </c>
      <c r="J7" s="912">
        <v>414</v>
      </c>
      <c r="K7" s="911">
        <v>99.6</v>
      </c>
      <c r="L7" s="913">
        <v>7546.4</v>
      </c>
      <c r="M7" s="914">
        <v>114.7</v>
      </c>
      <c r="N7" s="303"/>
    </row>
    <row r="8" spans="1:14" s="295" customFormat="1" ht="14.1" customHeight="1">
      <c r="A8" s="492" t="s">
        <v>186</v>
      </c>
      <c r="B8" s="915"/>
      <c r="C8" s="915"/>
      <c r="D8" s="1040"/>
      <c r="E8" s="915"/>
      <c r="F8" s="917"/>
      <c r="G8" s="915"/>
      <c r="H8" s="915"/>
      <c r="I8" s="915"/>
      <c r="J8" s="916"/>
      <c r="K8" s="915"/>
      <c r="L8" s="917"/>
      <c r="M8" s="918"/>
      <c r="N8" s="303"/>
    </row>
    <row r="9" spans="1:14" s="295" customFormat="1" ht="14.25" customHeight="1">
      <c r="A9" s="730" t="s">
        <v>64</v>
      </c>
      <c r="B9" s="915">
        <v>56390.2</v>
      </c>
      <c r="C9" s="915">
        <v>88.8</v>
      </c>
      <c r="D9" s="1040">
        <v>228</v>
      </c>
      <c r="E9" s="915">
        <v>98.4</v>
      </c>
      <c r="F9" s="917">
        <v>8636.9500000000007</v>
      </c>
      <c r="G9" s="915">
        <v>110.7</v>
      </c>
      <c r="H9" s="915">
        <v>3951.2</v>
      </c>
      <c r="I9" s="915">
        <v>86.6</v>
      </c>
      <c r="J9" s="916">
        <v>28</v>
      </c>
      <c r="K9" s="915">
        <v>99.5</v>
      </c>
      <c r="L9" s="917">
        <v>7983.36</v>
      </c>
      <c r="M9" s="1341">
        <v>116.4</v>
      </c>
      <c r="N9" s="303"/>
    </row>
    <row r="10" spans="1:14" s="295" customFormat="1" ht="14.25" customHeight="1">
      <c r="A10" s="730" t="s">
        <v>78</v>
      </c>
      <c r="B10" s="915">
        <v>21988.2</v>
      </c>
      <c r="C10" s="915">
        <v>96.4</v>
      </c>
      <c r="D10" s="1040">
        <v>132</v>
      </c>
      <c r="E10" s="915">
        <v>97.4</v>
      </c>
      <c r="F10" s="917">
        <v>7053.63</v>
      </c>
      <c r="G10" s="915">
        <v>112.2</v>
      </c>
      <c r="H10" s="915">
        <v>2862.6</v>
      </c>
      <c r="I10" s="915">
        <v>95.6</v>
      </c>
      <c r="J10" s="916">
        <v>19</v>
      </c>
      <c r="K10" s="915">
        <v>98.5</v>
      </c>
      <c r="L10" s="917">
        <v>7138.38</v>
      </c>
      <c r="M10" s="1341">
        <v>115.8</v>
      </c>
      <c r="N10" s="303"/>
    </row>
    <row r="11" spans="1:14" s="295" customFormat="1" ht="14.25" customHeight="1">
      <c r="A11" s="730" t="s">
        <v>65</v>
      </c>
      <c r="B11" s="915">
        <v>15276.4</v>
      </c>
      <c r="C11" s="915">
        <v>97.9</v>
      </c>
      <c r="D11" s="1040">
        <v>98</v>
      </c>
      <c r="E11" s="915">
        <v>99.4</v>
      </c>
      <c r="F11" s="917">
        <v>7583.94</v>
      </c>
      <c r="G11" s="915">
        <v>110.2</v>
      </c>
      <c r="H11" s="915">
        <v>1954.5</v>
      </c>
      <c r="I11" s="915">
        <v>102</v>
      </c>
      <c r="J11" s="916">
        <v>18</v>
      </c>
      <c r="K11" s="915">
        <v>100.2</v>
      </c>
      <c r="L11" s="917">
        <v>6233.63</v>
      </c>
      <c r="M11" s="1341">
        <v>115.8</v>
      </c>
      <c r="N11" s="303"/>
    </row>
    <row r="12" spans="1:14" s="295" customFormat="1" ht="14.25" customHeight="1">
      <c r="A12" s="730" t="s">
        <v>66</v>
      </c>
      <c r="B12" s="915">
        <v>13414.1</v>
      </c>
      <c r="C12" s="915">
        <v>96.7</v>
      </c>
      <c r="D12" s="1040">
        <v>68</v>
      </c>
      <c r="E12" s="915">
        <v>98.3</v>
      </c>
      <c r="F12" s="917">
        <v>7370.29</v>
      </c>
      <c r="G12" s="915">
        <v>113.1</v>
      </c>
      <c r="H12" s="915">
        <v>753.1</v>
      </c>
      <c r="I12" s="915">
        <v>80.5</v>
      </c>
      <c r="J12" s="916">
        <v>7</v>
      </c>
      <c r="K12" s="915">
        <v>98.3</v>
      </c>
      <c r="L12" s="917">
        <v>6499.09</v>
      </c>
      <c r="M12" s="1341">
        <v>103.4</v>
      </c>
      <c r="N12" s="303"/>
    </row>
    <row r="13" spans="1:14" s="295" customFormat="1" ht="14.25" customHeight="1">
      <c r="A13" s="730" t="s">
        <v>77</v>
      </c>
      <c r="B13" s="915">
        <v>34339.4</v>
      </c>
      <c r="C13" s="915">
        <v>94.9</v>
      </c>
      <c r="D13" s="1040">
        <v>167</v>
      </c>
      <c r="E13" s="915">
        <v>98.6</v>
      </c>
      <c r="F13" s="917">
        <v>7695.34</v>
      </c>
      <c r="G13" s="915">
        <v>112.1</v>
      </c>
      <c r="H13" s="915">
        <v>3876.6</v>
      </c>
      <c r="I13" s="915">
        <v>98.1</v>
      </c>
      <c r="J13" s="916">
        <v>19</v>
      </c>
      <c r="K13" s="915">
        <v>102</v>
      </c>
      <c r="L13" s="917">
        <v>6852.77</v>
      </c>
      <c r="M13" s="1341">
        <v>120.8</v>
      </c>
      <c r="N13" s="303"/>
    </row>
    <row r="14" spans="1:14" s="295" customFormat="1" ht="14.25" customHeight="1">
      <c r="A14" s="730" t="s">
        <v>67</v>
      </c>
      <c r="B14" s="915">
        <v>43946.9</v>
      </c>
      <c r="C14" s="915">
        <v>102.7</v>
      </c>
      <c r="D14" s="1040">
        <v>218</v>
      </c>
      <c r="E14" s="915">
        <v>99.7</v>
      </c>
      <c r="F14" s="917">
        <v>7796.8</v>
      </c>
      <c r="G14" s="915">
        <v>112.1</v>
      </c>
      <c r="H14" s="915">
        <v>6528.5</v>
      </c>
      <c r="I14" s="915">
        <v>100.3</v>
      </c>
      <c r="J14" s="916">
        <v>41</v>
      </c>
      <c r="K14" s="915">
        <v>101.5</v>
      </c>
      <c r="L14" s="917">
        <v>6956.23</v>
      </c>
      <c r="M14" s="1341">
        <v>115.7</v>
      </c>
      <c r="N14" s="303"/>
    </row>
    <row r="15" spans="1:14" s="295" customFormat="1" ht="14.25" customHeight="1">
      <c r="A15" s="730" t="s">
        <v>68</v>
      </c>
      <c r="B15" s="915">
        <v>140481.60000000001</v>
      </c>
      <c r="C15" s="915">
        <v>107.6</v>
      </c>
      <c r="D15" s="1040">
        <v>393</v>
      </c>
      <c r="E15" s="915">
        <v>101.2</v>
      </c>
      <c r="F15" s="917">
        <v>8778.2000000000007</v>
      </c>
      <c r="G15" s="915">
        <v>113.8</v>
      </c>
      <c r="H15" s="915">
        <v>24567.7</v>
      </c>
      <c r="I15" s="915">
        <v>107.7</v>
      </c>
      <c r="J15" s="916">
        <v>93</v>
      </c>
      <c r="K15" s="915">
        <v>102.3</v>
      </c>
      <c r="L15" s="917">
        <v>9073.4</v>
      </c>
      <c r="M15" s="1341">
        <v>113.1</v>
      </c>
      <c r="N15" s="303"/>
    </row>
    <row r="16" spans="1:14" s="295" customFormat="1" ht="14.25" customHeight="1">
      <c r="A16" s="730" t="s">
        <v>69</v>
      </c>
      <c r="B16" s="915">
        <v>11074.9</v>
      </c>
      <c r="C16" s="915">
        <v>91.9</v>
      </c>
      <c r="D16" s="1040">
        <v>59</v>
      </c>
      <c r="E16" s="915">
        <v>98.4</v>
      </c>
      <c r="F16" s="917">
        <v>7576.69</v>
      </c>
      <c r="G16" s="915">
        <v>110.9</v>
      </c>
      <c r="H16" s="915">
        <v>1467.1</v>
      </c>
      <c r="I16" s="915">
        <v>91.1</v>
      </c>
      <c r="J16" s="916">
        <v>7</v>
      </c>
      <c r="K16" s="915">
        <v>100.9</v>
      </c>
      <c r="L16" s="917">
        <v>7483.73</v>
      </c>
      <c r="M16" s="1341">
        <v>121</v>
      </c>
      <c r="N16" s="303"/>
    </row>
    <row r="17" spans="1:14" s="295" customFormat="1" ht="14.25" customHeight="1">
      <c r="A17" s="730" t="s">
        <v>70</v>
      </c>
      <c r="B17" s="915">
        <v>20923.900000000001</v>
      </c>
      <c r="C17" s="915">
        <v>97.5</v>
      </c>
      <c r="D17" s="1040">
        <v>135</v>
      </c>
      <c r="E17" s="915">
        <v>98.7</v>
      </c>
      <c r="F17" s="917">
        <v>7091.63</v>
      </c>
      <c r="G17" s="915">
        <v>115.4</v>
      </c>
      <c r="H17" s="915">
        <v>2314</v>
      </c>
      <c r="I17" s="915">
        <v>90.2</v>
      </c>
      <c r="J17" s="916">
        <v>19</v>
      </c>
      <c r="K17" s="915">
        <v>99.4</v>
      </c>
      <c r="L17" s="917">
        <v>6279.1</v>
      </c>
      <c r="M17" s="1341">
        <v>122.7</v>
      </c>
      <c r="N17" s="303"/>
    </row>
    <row r="18" spans="1:14" s="722" customFormat="1" ht="14.25" customHeight="1">
      <c r="A18" s="731" t="s">
        <v>71</v>
      </c>
      <c r="B18" s="1110">
        <v>12303.5</v>
      </c>
      <c r="C18" s="1110">
        <v>102.2</v>
      </c>
      <c r="D18" s="1428">
        <v>57</v>
      </c>
      <c r="E18" s="1110">
        <v>97.4</v>
      </c>
      <c r="F18" s="1429">
        <v>6962.78</v>
      </c>
      <c r="G18" s="1110">
        <v>110.5</v>
      </c>
      <c r="H18" s="1110">
        <v>2177.9</v>
      </c>
      <c r="I18" s="1110">
        <v>96.3</v>
      </c>
      <c r="J18" s="1423">
        <v>12</v>
      </c>
      <c r="K18" s="1110">
        <v>99.1</v>
      </c>
      <c r="L18" s="1429">
        <v>7586.22</v>
      </c>
      <c r="M18" s="1342">
        <v>113.7</v>
      </c>
      <c r="N18" s="721"/>
    </row>
    <row r="19" spans="1:14" s="295" customFormat="1" ht="14.25" customHeight="1">
      <c r="A19" s="730" t="s">
        <v>72</v>
      </c>
      <c r="B19" s="915">
        <v>29467</v>
      </c>
      <c r="C19" s="915">
        <v>102.9</v>
      </c>
      <c r="D19" s="1040">
        <v>156</v>
      </c>
      <c r="E19" s="915">
        <v>98.8</v>
      </c>
      <c r="F19" s="917">
        <v>8072.03</v>
      </c>
      <c r="G19" s="915">
        <v>111.9</v>
      </c>
      <c r="H19" s="915">
        <v>5884.1</v>
      </c>
      <c r="I19" s="915">
        <v>107.9</v>
      </c>
      <c r="J19" s="916">
        <v>31</v>
      </c>
      <c r="K19" s="915">
        <v>98.7</v>
      </c>
      <c r="L19" s="917">
        <v>7426.83</v>
      </c>
      <c r="M19" s="1341">
        <v>114.6</v>
      </c>
      <c r="N19" s="303"/>
    </row>
    <row r="20" spans="1:14" s="295" customFormat="1" ht="14.25" customHeight="1">
      <c r="A20" s="730" t="s">
        <v>73</v>
      </c>
      <c r="B20" s="915">
        <v>83503.5</v>
      </c>
      <c r="C20" s="915">
        <v>99.3</v>
      </c>
      <c r="D20" s="1040">
        <v>444</v>
      </c>
      <c r="E20" s="915">
        <v>100.5</v>
      </c>
      <c r="F20" s="917">
        <v>8661.6200000000008</v>
      </c>
      <c r="G20" s="915">
        <v>112.3</v>
      </c>
      <c r="H20" s="915">
        <v>9025</v>
      </c>
      <c r="I20" s="915">
        <v>104.9</v>
      </c>
      <c r="J20" s="916">
        <v>50</v>
      </c>
      <c r="K20" s="915">
        <v>97.2</v>
      </c>
      <c r="L20" s="917">
        <v>7253.36</v>
      </c>
      <c r="M20" s="1341">
        <v>109</v>
      </c>
      <c r="N20" s="303"/>
    </row>
    <row r="21" spans="1:14" s="295" customFormat="1" ht="14.25" customHeight="1">
      <c r="A21" s="730" t="s">
        <v>74</v>
      </c>
      <c r="B21" s="915">
        <v>10703.6</v>
      </c>
      <c r="C21" s="915">
        <v>93.6</v>
      </c>
      <c r="D21" s="1040">
        <v>66</v>
      </c>
      <c r="E21" s="915">
        <v>98.1</v>
      </c>
      <c r="F21" s="917">
        <v>7253.36</v>
      </c>
      <c r="G21" s="915">
        <v>115.3</v>
      </c>
      <c r="H21" s="915">
        <v>1156.8</v>
      </c>
      <c r="I21" s="915">
        <v>92.6</v>
      </c>
      <c r="J21" s="916">
        <v>9</v>
      </c>
      <c r="K21" s="915">
        <v>103.7</v>
      </c>
      <c r="L21" s="917">
        <v>6619.82</v>
      </c>
      <c r="M21" s="1341">
        <v>122.2</v>
      </c>
      <c r="N21" s="303"/>
    </row>
    <row r="22" spans="1:14" s="295" customFormat="1" ht="14.25" customHeight="1">
      <c r="A22" s="730" t="s">
        <v>79</v>
      </c>
      <c r="B22" s="915">
        <v>11803.3</v>
      </c>
      <c r="C22" s="915">
        <v>93.5</v>
      </c>
      <c r="D22" s="1040">
        <v>77</v>
      </c>
      <c r="E22" s="915">
        <v>96.7</v>
      </c>
      <c r="F22" s="917">
        <v>6844.47</v>
      </c>
      <c r="G22" s="915">
        <v>113.9</v>
      </c>
      <c r="H22" s="915">
        <v>1066.9000000000001</v>
      </c>
      <c r="I22" s="915">
        <v>96.2</v>
      </c>
      <c r="J22" s="916">
        <v>10</v>
      </c>
      <c r="K22" s="915">
        <v>94.5</v>
      </c>
      <c r="L22" s="917">
        <v>6353.23</v>
      </c>
      <c r="M22" s="1341">
        <v>113.2</v>
      </c>
      <c r="N22" s="303"/>
    </row>
    <row r="23" spans="1:14" s="295" customFormat="1" ht="14.25" customHeight="1">
      <c r="A23" s="730" t="s">
        <v>75</v>
      </c>
      <c r="B23" s="915">
        <v>64606</v>
      </c>
      <c r="C23" s="915">
        <v>100.7</v>
      </c>
      <c r="D23" s="1040">
        <v>337</v>
      </c>
      <c r="E23" s="915">
        <v>97.5</v>
      </c>
      <c r="F23" s="917">
        <v>7414.59</v>
      </c>
      <c r="G23" s="915">
        <v>112.9</v>
      </c>
      <c r="H23" s="915">
        <v>8515</v>
      </c>
      <c r="I23" s="915">
        <v>91.3</v>
      </c>
      <c r="J23" s="916">
        <v>40</v>
      </c>
      <c r="K23" s="915">
        <v>97.1</v>
      </c>
      <c r="L23" s="917">
        <v>7349.06</v>
      </c>
      <c r="M23" s="1341">
        <v>116.3</v>
      </c>
      <c r="N23" s="303"/>
    </row>
    <row r="24" spans="1:14" s="295" customFormat="1" ht="14.25" customHeight="1">
      <c r="A24" s="730" t="s">
        <v>76</v>
      </c>
      <c r="B24" s="915">
        <v>14751.4</v>
      </c>
      <c r="C24" s="915">
        <v>88.1</v>
      </c>
      <c r="D24" s="1040">
        <v>93</v>
      </c>
      <c r="E24" s="915">
        <v>98.3</v>
      </c>
      <c r="F24" s="917">
        <v>7323.59</v>
      </c>
      <c r="G24" s="915">
        <v>112.7</v>
      </c>
      <c r="H24" s="915">
        <v>1502.3</v>
      </c>
      <c r="I24" s="915">
        <v>62.6</v>
      </c>
      <c r="J24" s="916">
        <v>11</v>
      </c>
      <c r="K24" s="915">
        <v>91.7</v>
      </c>
      <c r="L24" s="917">
        <v>6826.48</v>
      </c>
      <c r="M24" s="1341">
        <v>115.4</v>
      </c>
      <c r="N24" s="303"/>
    </row>
    <row r="25" spans="1:14" s="68" customFormat="1" ht="24.95" customHeight="1">
      <c r="A25" s="1946" t="s">
        <v>671</v>
      </c>
      <c r="B25" s="2200"/>
      <c r="C25" s="2200"/>
      <c r="D25" s="2200"/>
      <c r="E25" s="2200"/>
      <c r="F25" s="2200"/>
      <c r="G25" s="2200"/>
      <c r="H25" s="2200"/>
      <c r="I25" s="2200"/>
      <c r="J25" s="2200"/>
      <c r="K25" s="2200"/>
      <c r="L25" s="2200"/>
      <c r="M25" s="2200"/>
      <c r="N25" s="778"/>
    </row>
    <row r="26" spans="1:14" s="68" customFormat="1" ht="11.25" customHeight="1">
      <c r="A26" s="2200" t="s">
        <v>684</v>
      </c>
      <c r="B26" s="2200"/>
      <c r="C26" s="2200"/>
      <c r="D26" s="2200"/>
      <c r="E26" s="2200"/>
      <c r="F26" s="2200"/>
      <c r="G26" s="2200"/>
      <c r="H26" s="2200"/>
      <c r="I26" s="2200"/>
      <c r="J26" s="2200"/>
      <c r="K26" s="2200"/>
      <c r="L26" s="2200"/>
      <c r="M26" s="2200"/>
      <c r="N26" s="778"/>
    </row>
    <row r="27" spans="1:14" s="68" customFormat="1" ht="11.25" customHeight="1">
      <c r="A27" s="2200" t="s">
        <v>685</v>
      </c>
      <c r="B27" s="2200"/>
      <c r="C27" s="2200"/>
      <c r="D27" s="2200"/>
      <c r="E27" s="2200"/>
      <c r="F27" s="2200"/>
      <c r="G27" s="2200"/>
      <c r="H27" s="2200"/>
      <c r="I27" s="2200"/>
      <c r="J27" s="2200"/>
      <c r="K27" s="2200"/>
      <c r="L27" s="2200"/>
      <c r="M27" s="2200"/>
      <c r="N27" s="778"/>
    </row>
    <row r="28" spans="1:14" s="71" customFormat="1" ht="15" customHeight="1">
      <c r="A28" s="1741" t="s">
        <v>573</v>
      </c>
      <c r="B28" s="1741"/>
      <c r="C28" s="1741"/>
      <c r="D28" s="1741"/>
      <c r="E28" s="1741"/>
      <c r="F28" s="1741"/>
      <c r="G28" s="1741"/>
      <c r="H28" s="1741"/>
      <c r="I28" s="1741"/>
      <c r="J28" s="1741"/>
      <c r="K28" s="1741"/>
      <c r="L28" s="1741"/>
      <c r="M28" s="1741"/>
      <c r="N28" s="70"/>
    </row>
    <row r="29" spans="1:14" s="182" customFormat="1" ht="11.25" customHeight="1">
      <c r="A29" s="1758" t="s">
        <v>574</v>
      </c>
      <c r="B29" s="1758"/>
      <c r="C29" s="1758"/>
      <c r="D29" s="1758"/>
      <c r="E29" s="1758"/>
      <c r="F29" s="1758"/>
      <c r="G29" s="1758"/>
      <c r="H29" s="1758"/>
      <c r="I29" s="1758"/>
      <c r="J29" s="1758"/>
      <c r="K29" s="1758"/>
      <c r="L29" s="1758"/>
      <c r="M29" s="1758"/>
      <c r="N29" s="752"/>
    </row>
    <row r="30" spans="1:14" s="182" customFormat="1" ht="11.25" customHeight="1">
      <c r="A30" s="1758" t="s">
        <v>575</v>
      </c>
      <c r="B30" s="1758"/>
      <c r="C30" s="1758"/>
      <c r="D30" s="1758"/>
      <c r="E30" s="1758"/>
      <c r="F30" s="1758"/>
      <c r="G30" s="1758"/>
      <c r="H30" s="1758"/>
      <c r="I30" s="1758"/>
      <c r="J30" s="1758"/>
      <c r="K30" s="1758"/>
      <c r="L30" s="1758"/>
      <c r="M30" s="1758"/>
      <c r="N30" s="752"/>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34" t="s">
        <v>798</v>
      </c>
      <c r="B1" s="1734"/>
      <c r="C1" s="1734"/>
      <c r="D1" s="1734"/>
      <c r="F1" s="1729" t="s">
        <v>4</v>
      </c>
      <c r="G1" s="1729"/>
    </row>
    <row r="2" spans="1:8" ht="15" customHeight="1">
      <c r="A2" s="1996" t="s">
        <v>80</v>
      </c>
      <c r="B2" s="1996"/>
      <c r="C2" s="1996"/>
      <c r="D2" s="1996"/>
      <c r="F2" s="1730" t="s">
        <v>132</v>
      </c>
      <c r="G2" s="1730"/>
    </row>
    <row r="3" spans="1:8" s="236" customFormat="1" ht="30" customHeight="1">
      <c r="A3" s="2318" t="s">
        <v>1383</v>
      </c>
      <c r="B3" s="2007" t="s">
        <v>2111</v>
      </c>
      <c r="C3" s="2003"/>
      <c r="D3" s="2003"/>
      <c r="E3" s="2003"/>
      <c r="F3" s="2003"/>
      <c r="G3" s="2003"/>
      <c r="H3" s="362"/>
    </row>
    <row r="4" spans="1:8" s="236" customFormat="1" ht="17.100000000000001" customHeight="1">
      <c r="A4" s="2265"/>
      <c r="B4" s="2172" t="s">
        <v>1384</v>
      </c>
      <c r="C4" s="2013"/>
      <c r="D4" s="671"/>
      <c r="E4" s="2172" t="s">
        <v>1385</v>
      </c>
      <c r="F4" s="2013"/>
      <c r="G4" s="548"/>
      <c r="H4" s="362"/>
    </row>
    <row r="5" spans="1:8" s="236" customFormat="1" ht="50.1" customHeight="1">
      <c r="A5" s="2265"/>
      <c r="B5" s="2176"/>
      <c r="C5" s="2022"/>
      <c r="D5" s="539" t="s">
        <v>1290</v>
      </c>
      <c r="E5" s="2176"/>
      <c r="F5" s="2022"/>
      <c r="G5" s="539" t="s">
        <v>1386</v>
      </c>
      <c r="H5" s="362"/>
    </row>
    <row r="6" spans="1:8" s="236" customFormat="1" ht="39.950000000000003" customHeight="1">
      <c r="A6" s="2265"/>
      <c r="B6" s="627" t="s">
        <v>1578</v>
      </c>
      <c r="C6" s="1585" t="s">
        <v>2112</v>
      </c>
      <c r="D6" s="672" t="s">
        <v>1579</v>
      </c>
      <c r="E6" s="672" t="s">
        <v>1387</v>
      </c>
      <c r="F6" s="1585" t="s">
        <v>2112</v>
      </c>
      <c r="G6" s="538" t="s">
        <v>1387</v>
      </c>
      <c r="H6" s="362"/>
    </row>
    <row r="7" spans="1:8" s="236" customFormat="1" ht="20.100000000000001" customHeight="1">
      <c r="A7" s="629" t="s">
        <v>185</v>
      </c>
      <c r="B7" s="1488">
        <v>48757</v>
      </c>
      <c r="C7" s="1659">
        <v>88.6</v>
      </c>
      <c r="D7" s="1660">
        <v>18249</v>
      </c>
      <c r="E7" s="1659">
        <v>4453.3</v>
      </c>
      <c r="F7" s="1659">
        <v>84.5</v>
      </c>
      <c r="G7" s="1661">
        <v>2599.6</v>
      </c>
      <c r="H7" s="362"/>
    </row>
    <row r="8" spans="1:8" s="236" customFormat="1" ht="14.1" customHeight="1">
      <c r="A8" s="492" t="s">
        <v>186</v>
      </c>
      <c r="B8" s="1335"/>
      <c r="C8" s="1662"/>
      <c r="D8" s="1663"/>
      <c r="E8" s="1662"/>
      <c r="F8" s="1662"/>
      <c r="G8" s="1664"/>
      <c r="H8" s="362"/>
    </row>
    <row r="9" spans="1:8" s="236" customFormat="1" ht="14.25" customHeight="1">
      <c r="A9" s="634" t="s">
        <v>64</v>
      </c>
      <c r="B9" s="1335">
        <v>4183</v>
      </c>
      <c r="C9" s="1662">
        <v>98.2</v>
      </c>
      <c r="D9" s="1665">
        <v>1354</v>
      </c>
      <c r="E9" s="1662">
        <v>359.2</v>
      </c>
      <c r="F9" s="1662">
        <v>86</v>
      </c>
      <c r="G9" s="1664">
        <v>189.8</v>
      </c>
      <c r="H9" s="362"/>
    </row>
    <row r="10" spans="1:8" s="236" customFormat="1" ht="14.25" customHeight="1">
      <c r="A10" s="634" t="s">
        <v>78</v>
      </c>
      <c r="B10" s="1335">
        <v>2077</v>
      </c>
      <c r="C10" s="1662">
        <v>77.599999999999994</v>
      </c>
      <c r="D10" s="1665">
        <v>949</v>
      </c>
      <c r="E10" s="1662">
        <v>189</v>
      </c>
      <c r="F10" s="1662">
        <v>75.099999999999994</v>
      </c>
      <c r="G10" s="1664">
        <v>126.9</v>
      </c>
      <c r="H10" s="362"/>
    </row>
    <row r="11" spans="1:8" s="236" customFormat="1" ht="14.25" customHeight="1">
      <c r="A11" s="634" t="s">
        <v>65</v>
      </c>
      <c r="B11" s="1335">
        <v>2534</v>
      </c>
      <c r="C11" s="1662">
        <v>96.1</v>
      </c>
      <c r="D11" s="1665">
        <v>884</v>
      </c>
      <c r="E11" s="1662">
        <v>217.7</v>
      </c>
      <c r="F11" s="1662">
        <v>90.3</v>
      </c>
      <c r="G11" s="1664">
        <v>125.4</v>
      </c>
      <c r="H11" s="362"/>
    </row>
    <row r="12" spans="1:8" s="236" customFormat="1" ht="14.25" customHeight="1">
      <c r="A12" s="634" t="s">
        <v>66</v>
      </c>
      <c r="B12" s="1335">
        <v>1019</v>
      </c>
      <c r="C12" s="1662">
        <v>86.2</v>
      </c>
      <c r="D12" s="1665">
        <v>496</v>
      </c>
      <c r="E12" s="1662">
        <v>99</v>
      </c>
      <c r="F12" s="1662">
        <v>85</v>
      </c>
      <c r="G12" s="1664">
        <v>64.599999999999994</v>
      </c>
      <c r="H12" s="362"/>
    </row>
    <row r="13" spans="1:8" s="236" customFormat="1" ht="14.25" customHeight="1">
      <c r="A13" s="634" t="s">
        <v>77</v>
      </c>
      <c r="B13" s="1335">
        <v>2752</v>
      </c>
      <c r="C13" s="1662">
        <v>103.6</v>
      </c>
      <c r="D13" s="1665">
        <v>1155</v>
      </c>
      <c r="E13" s="1662">
        <v>256.3</v>
      </c>
      <c r="F13" s="1662">
        <v>92.4</v>
      </c>
      <c r="G13" s="1664">
        <v>163.80000000000001</v>
      </c>
      <c r="H13" s="362"/>
    </row>
    <row r="14" spans="1:8" s="236" customFormat="1" ht="14.25" customHeight="1">
      <c r="A14" s="634" t="s">
        <v>67</v>
      </c>
      <c r="B14" s="1335">
        <v>5266</v>
      </c>
      <c r="C14" s="1662">
        <v>92</v>
      </c>
      <c r="D14" s="1665">
        <v>2202</v>
      </c>
      <c r="E14" s="1662">
        <v>524.1</v>
      </c>
      <c r="F14" s="1662">
        <v>94.8</v>
      </c>
      <c r="G14" s="1664">
        <v>334.5</v>
      </c>
      <c r="H14" s="362"/>
    </row>
    <row r="15" spans="1:8" s="236" customFormat="1" ht="14.25" customHeight="1">
      <c r="A15" s="634" t="s">
        <v>68</v>
      </c>
      <c r="B15" s="1335">
        <v>9594</v>
      </c>
      <c r="C15" s="1662">
        <v>87</v>
      </c>
      <c r="D15" s="1665">
        <v>2726</v>
      </c>
      <c r="E15" s="1662">
        <v>820.9</v>
      </c>
      <c r="F15" s="1662">
        <v>81.400000000000006</v>
      </c>
      <c r="G15" s="1664">
        <v>398.1</v>
      </c>
      <c r="H15" s="362"/>
    </row>
    <row r="16" spans="1:8" s="236" customFormat="1" ht="14.25" customHeight="1">
      <c r="A16" s="634" t="s">
        <v>69</v>
      </c>
      <c r="B16" s="1335">
        <v>605</v>
      </c>
      <c r="C16" s="1662">
        <v>78.2</v>
      </c>
      <c r="D16" s="1665">
        <v>314</v>
      </c>
      <c r="E16" s="1662">
        <v>67.599999999999994</v>
      </c>
      <c r="F16" s="1662">
        <v>80.7</v>
      </c>
      <c r="G16" s="1664">
        <v>46.9</v>
      </c>
      <c r="H16" s="362"/>
    </row>
    <row r="17" spans="1:8" s="236" customFormat="1" ht="14.25" customHeight="1">
      <c r="A17" s="634" t="s">
        <v>70</v>
      </c>
      <c r="B17" s="1335">
        <v>2103</v>
      </c>
      <c r="C17" s="1662">
        <v>92.7</v>
      </c>
      <c r="D17" s="1665">
        <v>1150</v>
      </c>
      <c r="E17" s="1662">
        <v>220.4</v>
      </c>
      <c r="F17" s="1662">
        <v>83.4</v>
      </c>
      <c r="G17" s="1664">
        <v>164.6</v>
      </c>
      <c r="H17" s="362"/>
    </row>
    <row r="18" spans="1:8" s="732" customFormat="1" ht="14.25" customHeight="1">
      <c r="A18" s="633" t="s">
        <v>71</v>
      </c>
      <c r="B18" s="1336">
        <v>2448</v>
      </c>
      <c r="C18" s="1666">
        <v>116.6</v>
      </c>
      <c r="D18" s="1667">
        <v>465</v>
      </c>
      <c r="E18" s="1666">
        <v>182.4</v>
      </c>
      <c r="F18" s="1666">
        <v>97.9</v>
      </c>
      <c r="G18" s="1668">
        <v>72.3</v>
      </c>
      <c r="H18" s="753"/>
    </row>
    <row r="19" spans="1:8" s="236" customFormat="1" ht="14.25" customHeight="1">
      <c r="A19" s="634" t="s">
        <v>72</v>
      </c>
      <c r="B19" s="1335">
        <v>3924</v>
      </c>
      <c r="C19" s="1662">
        <v>92.3</v>
      </c>
      <c r="D19" s="1665">
        <v>1160</v>
      </c>
      <c r="E19" s="1662">
        <v>326.89999999999998</v>
      </c>
      <c r="F19" s="1662">
        <v>90.7</v>
      </c>
      <c r="G19" s="1664">
        <v>160.19999999999999</v>
      </c>
      <c r="H19" s="362"/>
    </row>
    <row r="20" spans="1:8" s="236" customFormat="1" ht="14.25" customHeight="1">
      <c r="A20" s="634" t="s">
        <v>73</v>
      </c>
      <c r="B20" s="1335">
        <v>3827</v>
      </c>
      <c r="C20" s="1662">
        <v>90.1</v>
      </c>
      <c r="D20" s="1665">
        <v>1778</v>
      </c>
      <c r="E20" s="1662">
        <v>375.6</v>
      </c>
      <c r="F20" s="1662">
        <v>85.6</v>
      </c>
      <c r="G20" s="1664">
        <v>246</v>
      </c>
      <c r="H20" s="362"/>
    </row>
    <row r="21" spans="1:8" s="236" customFormat="1" ht="14.25" customHeight="1">
      <c r="A21" s="634" t="s">
        <v>74</v>
      </c>
      <c r="B21" s="1335">
        <v>1466</v>
      </c>
      <c r="C21" s="1662">
        <v>95.8</v>
      </c>
      <c r="D21" s="1665">
        <v>582</v>
      </c>
      <c r="E21" s="1662">
        <v>131.19999999999999</v>
      </c>
      <c r="F21" s="1662">
        <v>89.7</v>
      </c>
      <c r="G21" s="1664">
        <v>81.2</v>
      </c>
      <c r="H21" s="362"/>
    </row>
    <row r="22" spans="1:8" s="236" customFormat="1" ht="14.25" customHeight="1">
      <c r="A22" s="634" t="s">
        <v>79</v>
      </c>
      <c r="B22" s="1335">
        <v>1063</v>
      </c>
      <c r="C22" s="1662">
        <v>67.8</v>
      </c>
      <c r="D22" s="1665">
        <v>556</v>
      </c>
      <c r="E22" s="1662">
        <v>109.4</v>
      </c>
      <c r="F22" s="1662">
        <v>76.900000000000006</v>
      </c>
      <c r="G22" s="1664">
        <v>79.900000000000006</v>
      </c>
      <c r="H22" s="362"/>
    </row>
    <row r="23" spans="1:8" s="732" customFormat="1" ht="14.25" customHeight="1">
      <c r="A23" s="634" t="s">
        <v>75</v>
      </c>
      <c r="B23" s="1335">
        <v>4101</v>
      </c>
      <c r="C23" s="1662">
        <v>68.3</v>
      </c>
      <c r="D23" s="1665">
        <v>1798</v>
      </c>
      <c r="E23" s="1662">
        <v>410.8</v>
      </c>
      <c r="F23" s="1662">
        <v>70.900000000000006</v>
      </c>
      <c r="G23" s="1664">
        <v>254.8</v>
      </c>
      <c r="H23" s="753"/>
    </row>
    <row r="24" spans="1:8" s="236" customFormat="1" ht="14.25" customHeight="1">
      <c r="A24" s="634" t="s">
        <v>76</v>
      </c>
      <c r="B24" s="1335">
        <v>1795</v>
      </c>
      <c r="C24" s="1662">
        <v>83.8</v>
      </c>
      <c r="D24" s="1665">
        <v>680</v>
      </c>
      <c r="E24" s="1662">
        <v>162.80000000000001</v>
      </c>
      <c r="F24" s="1662">
        <v>79.8</v>
      </c>
      <c r="G24" s="1664">
        <v>90.5</v>
      </c>
      <c r="H24" s="362"/>
    </row>
    <row r="25" spans="1:8" ht="15" customHeight="1">
      <c r="A25" s="2380"/>
      <c r="B25" s="2380"/>
      <c r="C25" s="2380"/>
      <c r="D25" s="2380"/>
      <c r="E25" s="2380"/>
      <c r="F25" s="2380"/>
      <c r="G25" s="2380"/>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81" t="s">
        <v>799</v>
      </c>
      <c r="B1" s="2381"/>
      <c r="C1" s="1734"/>
      <c r="D1" s="1734"/>
      <c r="E1" s="1734"/>
      <c r="F1" s="1734"/>
      <c r="I1" s="156"/>
      <c r="J1" s="156"/>
      <c r="L1" s="1729" t="s">
        <v>4</v>
      </c>
      <c r="M1" s="1729"/>
    </row>
    <row r="2" spans="1:14" ht="15" customHeight="1">
      <c r="A2" s="1996" t="s">
        <v>82</v>
      </c>
      <c r="B2" s="1996"/>
      <c r="C2" s="1996"/>
      <c r="D2" s="1996"/>
      <c r="E2" s="1996"/>
      <c r="F2" s="1996"/>
      <c r="I2" s="156"/>
      <c r="J2" s="156"/>
      <c r="L2" s="1730" t="s">
        <v>132</v>
      </c>
      <c r="M2" s="1730"/>
    </row>
    <row r="3" spans="1:14" ht="30" customHeight="1">
      <c r="A3" s="2018" t="s">
        <v>1383</v>
      </c>
      <c r="B3" s="2208" t="s">
        <v>2113</v>
      </c>
      <c r="C3" s="2209"/>
      <c r="D3" s="2209"/>
      <c r="E3" s="2209"/>
      <c r="F3" s="2209"/>
      <c r="G3" s="2209"/>
      <c r="H3" s="2209"/>
      <c r="I3" s="2209"/>
      <c r="J3" s="2209"/>
      <c r="K3" s="2209"/>
      <c r="L3" s="2209"/>
      <c r="M3" s="2209"/>
    </row>
    <row r="4" spans="1:14" s="295" customFormat="1" ht="20.100000000000001" customHeight="1">
      <c r="A4" s="2020"/>
      <c r="B4" s="776"/>
      <c r="C4" s="775"/>
      <c r="D4" s="775"/>
      <c r="E4" s="775"/>
      <c r="F4" s="775"/>
      <c r="G4" s="775"/>
      <c r="H4" s="775"/>
      <c r="I4" s="775"/>
      <c r="J4" s="775"/>
      <c r="K4" s="775"/>
      <c r="L4" s="775"/>
      <c r="M4" s="775"/>
      <c r="N4" s="303"/>
    </row>
    <row r="5" spans="1:14" s="295" customFormat="1" ht="30" customHeight="1">
      <c r="A5" s="2020"/>
      <c r="B5" s="2156" t="s">
        <v>1507</v>
      </c>
      <c r="C5" s="2156" t="s">
        <v>1388</v>
      </c>
      <c r="D5" s="2156" t="s">
        <v>1389</v>
      </c>
      <c r="E5" s="2006" t="s">
        <v>1390</v>
      </c>
      <c r="F5" s="2014"/>
      <c r="G5" s="2014"/>
      <c r="H5" s="2014"/>
      <c r="I5" s="2014"/>
      <c r="J5" s="2014"/>
      <c r="K5" s="2014"/>
      <c r="L5" s="2305"/>
      <c r="M5" s="2152" t="s">
        <v>1391</v>
      </c>
      <c r="N5" s="303"/>
    </row>
    <row r="6" spans="1:14" s="295" customFormat="1" ht="20.100000000000001" customHeight="1">
      <c r="A6" s="2020"/>
      <c r="B6" s="2156"/>
      <c r="C6" s="2156"/>
      <c r="D6" s="2156"/>
      <c r="E6" s="2151" t="s">
        <v>970</v>
      </c>
      <c r="F6" s="733"/>
      <c r="G6" s="2382" t="s">
        <v>1392</v>
      </c>
      <c r="H6" s="2383"/>
      <c r="I6" s="2383"/>
      <c r="J6" s="2383"/>
      <c r="K6" s="2383"/>
      <c r="L6" s="2384"/>
      <c r="M6" s="2152"/>
      <c r="N6" s="303"/>
    </row>
    <row r="7" spans="1:14" s="295" customFormat="1" ht="17.100000000000001" customHeight="1">
      <c r="A7" s="2020"/>
      <c r="B7" s="2156"/>
      <c r="C7" s="2156"/>
      <c r="D7" s="2156"/>
      <c r="E7" s="2152"/>
      <c r="F7" s="2011" t="s">
        <v>1393</v>
      </c>
      <c r="G7" s="2013" t="s">
        <v>1394</v>
      </c>
      <c r="H7" s="2003"/>
      <c r="I7" s="2004"/>
      <c r="J7" s="2018" t="s">
        <v>1395</v>
      </c>
      <c r="K7" s="2147"/>
      <c r="L7" s="2157"/>
      <c r="M7" s="2152"/>
      <c r="N7" s="303"/>
    </row>
    <row r="8" spans="1:14" s="295" customFormat="1" ht="140.1" customHeight="1">
      <c r="A8" s="2014"/>
      <c r="B8" s="2156"/>
      <c r="C8" s="2156"/>
      <c r="D8" s="2156"/>
      <c r="E8" s="2152"/>
      <c r="F8" s="2153"/>
      <c r="G8" s="2020"/>
      <c r="H8" s="537" t="s">
        <v>1396</v>
      </c>
      <c r="I8" s="627" t="s">
        <v>1393</v>
      </c>
      <c r="J8" s="2020"/>
      <c r="K8" s="537" t="s">
        <v>1397</v>
      </c>
      <c r="L8" s="627" t="s">
        <v>1398</v>
      </c>
      <c r="M8" s="2152"/>
      <c r="N8" s="303"/>
    </row>
    <row r="9" spans="1:14" s="295" customFormat="1" ht="20.100000000000001" customHeight="1">
      <c r="A9" s="629" t="s">
        <v>185</v>
      </c>
      <c r="B9" s="912" t="s">
        <v>2179</v>
      </c>
      <c r="C9" s="1111">
        <v>38</v>
      </c>
      <c r="D9" s="912" t="s">
        <v>2180</v>
      </c>
      <c r="E9" s="912" t="s">
        <v>2181</v>
      </c>
      <c r="F9" s="912" t="s">
        <v>2182</v>
      </c>
      <c r="G9" s="912" t="s">
        <v>2183</v>
      </c>
      <c r="H9" s="990">
        <v>103</v>
      </c>
      <c r="I9" s="912" t="s">
        <v>2184</v>
      </c>
      <c r="J9" s="912" t="s">
        <v>2185</v>
      </c>
      <c r="K9" s="990">
        <v>183</v>
      </c>
      <c r="L9" s="912" t="s">
        <v>2186</v>
      </c>
      <c r="M9" s="1586" t="s">
        <v>2187</v>
      </c>
      <c r="N9" s="303"/>
    </row>
    <row r="10" spans="1:14" s="295" customFormat="1" ht="14.1" customHeight="1">
      <c r="A10" s="492" t="s">
        <v>186</v>
      </c>
      <c r="B10" s="916"/>
      <c r="C10" s="916"/>
      <c r="D10" s="916"/>
      <c r="E10" s="916"/>
      <c r="F10" s="916"/>
      <c r="G10" s="916"/>
      <c r="H10" s="916"/>
      <c r="I10" s="916"/>
      <c r="J10" s="916"/>
      <c r="K10" s="916"/>
      <c r="L10" s="916"/>
      <c r="M10" s="919"/>
      <c r="N10" s="303"/>
    </row>
    <row r="11" spans="1:14" s="295" customFormat="1" ht="14.25" customHeight="1">
      <c r="A11" s="634" t="s">
        <v>64</v>
      </c>
      <c r="B11" s="1424">
        <v>445262</v>
      </c>
      <c r="C11" s="1424" t="s">
        <v>120</v>
      </c>
      <c r="D11" s="1424">
        <v>735</v>
      </c>
      <c r="E11" s="1424">
        <v>57174</v>
      </c>
      <c r="F11" s="1424">
        <v>7144</v>
      </c>
      <c r="G11" s="1424">
        <v>1028</v>
      </c>
      <c r="H11" s="1424">
        <v>6</v>
      </c>
      <c r="I11" s="1424">
        <v>111</v>
      </c>
      <c r="J11" s="1424">
        <v>49823</v>
      </c>
      <c r="K11" s="1424">
        <v>9</v>
      </c>
      <c r="L11" s="1424">
        <v>6806</v>
      </c>
      <c r="M11" s="1592">
        <v>295599</v>
      </c>
      <c r="N11" s="303"/>
    </row>
    <row r="12" spans="1:14" s="295" customFormat="1" ht="14.25" customHeight="1">
      <c r="A12" s="634" t="s">
        <v>78</v>
      </c>
      <c r="B12" s="1424">
        <v>225791</v>
      </c>
      <c r="C12" s="1424">
        <v>2</v>
      </c>
      <c r="D12" s="1424">
        <v>556</v>
      </c>
      <c r="E12" s="1424">
        <v>22155</v>
      </c>
      <c r="F12" s="1424">
        <v>1409</v>
      </c>
      <c r="G12" s="1424">
        <v>314</v>
      </c>
      <c r="H12" s="1424">
        <v>6</v>
      </c>
      <c r="I12" s="1424">
        <v>20</v>
      </c>
      <c r="J12" s="1424">
        <v>19141</v>
      </c>
      <c r="K12" s="1424">
        <v>6</v>
      </c>
      <c r="L12" s="1424">
        <v>1325</v>
      </c>
      <c r="M12" s="1592">
        <v>163643</v>
      </c>
      <c r="N12" s="303"/>
    </row>
    <row r="13" spans="1:14" s="295" customFormat="1" ht="14.25" customHeight="1">
      <c r="A13" s="634" t="s">
        <v>65</v>
      </c>
      <c r="B13" s="1424">
        <v>212881</v>
      </c>
      <c r="C13" s="1424">
        <v>3</v>
      </c>
      <c r="D13" s="1424">
        <v>740</v>
      </c>
      <c r="E13" s="1424">
        <v>19008</v>
      </c>
      <c r="F13" s="1424">
        <v>2664</v>
      </c>
      <c r="G13" s="1424">
        <v>300</v>
      </c>
      <c r="H13" s="1424">
        <v>3</v>
      </c>
      <c r="I13" s="1424">
        <v>28</v>
      </c>
      <c r="J13" s="1424">
        <v>16402</v>
      </c>
      <c r="K13" s="1424">
        <v>2</v>
      </c>
      <c r="L13" s="1424">
        <v>2615</v>
      </c>
      <c r="M13" s="1592">
        <v>159286</v>
      </c>
      <c r="N13" s="303"/>
    </row>
    <row r="14" spans="1:14" s="295" customFormat="1" ht="14.25" customHeight="1">
      <c r="A14" s="634" t="s">
        <v>66</v>
      </c>
      <c r="B14" s="1424">
        <v>131592</v>
      </c>
      <c r="C14" s="1424" t="s">
        <v>120</v>
      </c>
      <c r="D14" s="1424">
        <v>310</v>
      </c>
      <c r="E14" s="1424">
        <v>12167</v>
      </c>
      <c r="F14" s="1424">
        <v>1672</v>
      </c>
      <c r="G14" s="1424">
        <v>133</v>
      </c>
      <c r="H14" s="1424">
        <v>3</v>
      </c>
      <c r="I14" s="1424">
        <v>12</v>
      </c>
      <c r="J14" s="1424">
        <v>10514</v>
      </c>
      <c r="K14" s="1424">
        <v>4</v>
      </c>
      <c r="L14" s="1424">
        <v>1601</v>
      </c>
      <c r="M14" s="1592">
        <v>93470</v>
      </c>
      <c r="N14" s="303"/>
    </row>
    <row r="15" spans="1:14" s="295" customFormat="1" ht="14.25" customHeight="1">
      <c r="A15" s="634" t="s">
        <v>77</v>
      </c>
      <c r="B15" s="1424">
        <v>284762</v>
      </c>
      <c r="C15" s="1424" t="s">
        <v>120</v>
      </c>
      <c r="D15" s="1424">
        <v>606</v>
      </c>
      <c r="E15" s="1424">
        <v>28596</v>
      </c>
      <c r="F15" s="1424">
        <v>2827</v>
      </c>
      <c r="G15" s="1424">
        <v>429</v>
      </c>
      <c r="H15" s="1424">
        <v>2</v>
      </c>
      <c r="I15" s="1424">
        <v>38</v>
      </c>
      <c r="J15" s="1424">
        <v>24033</v>
      </c>
      <c r="K15" s="1424">
        <v>9</v>
      </c>
      <c r="L15" s="1424">
        <v>2706</v>
      </c>
      <c r="M15" s="1592">
        <v>211148</v>
      </c>
      <c r="N15" s="303"/>
    </row>
    <row r="16" spans="1:14" s="295" customFormat="1" ht="14.25" customHeight="1">
      <c r="A16" s="634" t="s">
        <v>67</v>
      </c>
      <c r="B16" s="1424">
        <v>485622</v>
      </c>
      <c r="C16" s="1424">
        <v>10</v>
      </c>
      <c r="D16" s="1424">
        <v>734</v>
      </c>
      <c r="E16" s="1424">
        <v>59122</v>
      </c>
      <c r="F16" s="1424">
        <v>6864</v>
      </c>
      <c r="G16" s="1424">
        <v>1022</v>
      </c>
      <c r="H16" s="1424">
        <v>6</v>
      </c>
      <c r="I16" s="1424">
        <v>111</v>
      </c>
      <c r="J16" s="1424">
        <v>49829</v>
      </c>
      <c r="K16" s="1424">
        <v>14</v>
      </c>
      <c r="L16" s="1424">
        <v>6490</v>
      </c>
      <c r="M16" s="1592">
        <v>356181</v>
      </c>
      <c r="N16" s="303"/>
    </row>
    <row r="17" spans="1:14" s="295" customFormat="1" ht="14.25" customHeight="1">
      <c r="A17" s="634" t="s">
        <v>68</v>
      </c>
      <c r="B17" s="1424">
        <v>1022367</v>
      </c>
      <c r="C17" s="1424">
        <v>9</v>
      </c>
      <c r="D17" s="1424">
        <v>1720</v>
      </c>
      <c r="E17" s="1424">
        <v>226664</v>
      </c>
      <c r="F17" s="1424">
        <v>40808</v>
      </c>
      <c r="G17" s="1424">
        <v>4709</v>
      </c>
      <c r="H17" s="1424">
        <v>32</v>
      </c>
      <c r="I17" s="1424">
        <v>707</v>
      </c>
      <c r="J17" s="1424">
        <v>203184</v>
      </c>
      <c r="K17" s="1424">
        <v>70</v>
      </c>
      <c r="L17" s="1424">
        <v>39253</v>
      </c>
      <c r="M17" s="1592">
        <v>660193</v>
      </c>
      <c r="N17" s="303"/>
    </row>
    <row r="18" spans="1:14" s="295" customFormat="1" ht="14.25" customHeight="1">
      <c r="A18" s="634" t="s">
        <v>69</v>
      </c>
      <c r="B18" s="1424">
        <v>112975</v>
      </c>
      <c r="C18" s="1424">
        <v>1</v>
      </c>
      <c r="D18" s="1424">
        <v>337</v>
      </c>
      <c r="E18" s="1424">
        <v>8597</v>
      </c>
      <c r="F18" s="1424">
        <v>906</v>
      </c>
      <c r="G18" s="1424">
        <v>116</v>
      </c>
      <c r="H18" s="1424">
        <v>2</v>
      </c>
      <c r="I18" s="1424">
        <v>16</v>
      </c>
      <c r="J18" s="1424">
        <v>7292</v>
      </c>
      <c r="K18" s="1424">
        <v>3</v>
      </c>
      <c r="L18" s="1424">
        <v>856</v>
      </c>
      <c r="M18" s="1592">
        <v>80754</v>
      </c>
      <c r="N18" s="303"/>
    </row>
    <row r="19" spans="1:14" s="295" customFormat="1" ht="14.25" customHeight="1">
      <c r="A19" s="634" t="s">
        <v>70</v>
      </c>
      <c r="B19" s="1424">
        <v>210393</v>
      </c>
      <c r="C19" s="1424">
        <v>1</v>
      </c>
      <c r="D19" s="1424">
        <v>522</v>
      </c>
      <c r="E19" s="1424">
        <v>19791</v>
      </c>
      <c r="F19" s="1424">
        <v>2484</v>
      </c>
      <c r="G19" s="1424">
        <v>278</v>
      </c>
      <c r="H19" s="1424">
        <v>3</v>
      </c>
      <c r="I19" s="1424">
        <v>20</v>
      </c>
      <c r="J19" s="1424">
        <v>16971</v>
      </c>
      <c r="K19" s="1424">
        <v>3</v>
      </c>
      <c r="L19" s="1424">
        <v>2425</v>
      </c>
      <c r="M19" s="1592">
        <v>157081</v>
      </c>
      <c r="N19" s="303"/>
    </row>
    <row r="20" spans="1:14" s="722" customFormat="1" ht="14.25" customHeight="1">
      <c r="A20" s="633" t="s">
        <v>71</v>
      </c>
      <c r="B20" s="1422">
        <v>121591</v>
      </c>
      <c r="C20" s="1424" t="s">
        <v>120</v>
      </c>
      <c r="D20" s="1422">
        <v>314</v>
      </c>
      <c r="E20" s="1422">
        <v>11364</v>
      </c>
      <c r="F20" s="1422">
        <v>1749</v>
      </c>
      <c r="G20" s="1422">
        <v>164</v>
      </c>
      <c r="H20" s="1422">
        <v>1</v>
      </c>
      <c r="I20" s="1422">
        <v>15</v>
      </c>
      <c r="J20" s="1422">
        <v>9289</v>
      </c>
      <c r="K20" s="1424" t="s">
        <v>120</v>
      </c>
      <c r="L20" s="1422">
        <v>1698</v>
      </c>
      <c r="M20" s="1591">
        <v>92109</v>
      </c>
      <c r="N20" s="303"/>
    </row>
    <row r="21" spans="1:14" s="295" customFormat="1" ht="14.25" customHeight="1">
      <c r="A21" s="634" t="s">
        <v>72</v>
      </c>
      <c r="B21" s="1424">
        <v>360264</v>
      </c>
      <c r="C21" s="1424" t="s">
        <v>120</v>
      </c>
      <c r="D21" s="1424">
        <v>515</v>
      </c>
      <c r="E21" s="1424">
        <v>39830</v>
      </c>
      <c r="F21" s="1424">
        <v>3700</v>
      </c>
      <c r="G21" s="1424">
        <v>723</v>
      </c>
      <c r="H21" s="1424">
        <v>7</v>
      </c>
      <c r="I21" s="1424">
        <v>97</v>
      </c>
      <c r="J21" s="1424">
        <v>34705</v>
      </c>
      <c r="K21" s="1424">
        <v>6</v>
      </c>
      <c r="L21" s="1424">
        <v>3489</v>
      </c>
      <c r="M21" s="1592">
        <v>264021</v>
      </c>
      <c r="N21" s="303"/>
    </row>
    <row r="22" spans="1:14" s="295" customFormat="1" ht="14.25" customHeight="1">
      <c r="A22" s="634" t="s">
        <v>73</v>
      </c>
      <c r="B22" s="1424">
        <v>535739</v>
      </c>
      <c r="C22" s="1424">
        <v>3</v>
      </c>
      <c r="D22" s="1424">
        <v>722</v>
      </c>
      <c r="E22" s="1424">
        <v>64601</v>
      </c>
      <c r="F22" s="1424">
        <v>5633</v>
      </c>
      <c r="G22" s="1424">
        <v>1263</v>
      </c>
      <c r="H22" s="1424">
        <v>16</v>
      </c>
      <c r="I22" s="1424">
        <v>123</v>
      </c>
      <c r="J22" s="1424">
        <v>55346</v>
      </c>
      <c r="K22" s="1424">
        <v>20</v>
      </c>
      <c r="L22" s="1424">
        <v>5344</v>
      </c>
      <c r="M22" s="1592">
        <v>383237</v>
      </c>
      <c r="N22" s="303"/>
    </row>
    <row r="23" spans="1:14" s="295" customFormat="1" ht="14.25" customHeight="1">
      <c r="A23" s="634" t="s">
        <v>74</v>
      </c>
      <c r="B23" s="1424">
        <v>129967</v>
      </c>
      <c r="C23" s="1424">
        <v>2</v>
      </c>
      <c r="D23" s="1424">
        <v>233</v>
      </c>
      <c r="E23" s="1424">
        <v>9172</v>
      </c>
      <c r="F23" s="1424">
        <v>584</v>
      </c>
      <c r="G23" s="1424">
        <v>174</v>
      </c>
      <c r="H23" s="1424">
        <v>4</v>
      </c>
      <c r="I23" s="1424">
        <v>18</v>
      </c>
      <c r="J23" s="1424">
        <v>7653</v>
      </c>
      <c r="K23" s="1424">
        <v>1</v>
      </c>
      <c r="L23" s="1424">
        <v>542</v>
      </c>
      <c r="M23" s="1592">
        <v>98776</v>
      </c>
      <c r="N23" s="303"/>
    </row>
    <row r="24" spans="1:14" s="295" customFormat="1" ht="14.25" customHeight="1">
      <c r="A24" s="634" t="s">
        <v>79</v>
      </c>
      <c r="B24" s="1424">
        <v>148076</v>
      </c>
      <c r="C24" s="1424">
        <v>1</v>
      </c>
      <c r="D24" s="1424">
        <v>478</v>
      </c>
      <c r="E24" s="1424">
        <v>11173</v>
      </c>
      <c r="F24" s="1424">
        <v>809</v>
      </c>
      <c r="G24" s="1424">
        <v>144</v>
      </c>
      <c r="H24" s="1424">
        <v>3</v>
      </c>
      <c r="I24" s="1424">
        <v>10</v>
      </c>
      <c r="J24" s="1424">
        <v>9615</v>
      </c>
      <c r="K24" s="1424">
        <v>5</v>
      </c>
      <c r="L24" s="1424">
        <v>780</v>
      </c>
      <c r="M24" s="1592">
        <v>105850</v>
      </c>
      <c r="N24" s="303"/>
    </row>
    <row r="25" spans="1:14" s="727" customFormat="1" ht="14.25" customHeight="1">
      <c r="A25" s="634" t="s">
        <v>75</v>
      </c>
      <c r="B25" s="1424">
        <v>507978</v>
      </c>
      <c r="C25" s="1424">
        <v>4</v>
      </c>
      <c r="D25" s="1424">
        <v>1571</v>
      </c>
      <c r="E25" s="1424">
        <v>64782</v>
      </c>
      <c r="F25" s="1424">
        <v>6160</v>
      </c>
      <c r="G25" s="1424">
        <v>937</v>
      </c>
      <c r="H25" s="1424">
        <v>5</v>
      </c>
      <c r="I25" s="1424">
        <v>102</v>
      </c>
      <c r="J25" s="1424">
        <v>54989</v>
      </c>
      <c r="K25" s="1424">
        <v>22</v>
      </c>
      <c r="L25" s="1424">
        <v>5797</v>
      </c>
      <c r="M25" s="1592">
        <v>370025</v>
      </c>
      <c r="N25" s="303"/>
    </row>
    <row r="26" spans="1:14" s="295" customFormat="1" ht="14.25" customHeight="1">
      <c r="A26" s="634" t="s">
        <v>76</v>
      </c>
      <c r="B26" s="1424">
        <v>251272</v>
      </c>
      <c r="C26" s="1424">
        <v>2</v>
      </c>
      <c r="D26" s="1424">
        <v>545</v>
      </c>
      <c r="E26" s="1424">
        <v>21994</v>
      </c>
      <c r="F26" s="1424">
        <v>3247</v>
      </c>
      <c r="G26" s="1424">
        <v>275</v>
      </c>
      <c r="H26" s="1424">
        <v>4</v>
      </c>
      <c r="I26" s="1424">
        <v>31</v>
      </c>
      <c r="J26" s="1424">
        <v>18922</v>
      </c>
      <c r="K26" s="1424">
        <v>9</v>
      </c>
      <c r="L26" s="1424">
        <v>3090</v>
      </c>
      <c r="M26" s="1592">
        <v>184731</v>
      </c>
      <c r="N26" s="303"/>
    </row>
    <row r="27" spans="1:14" s="9" customFormat="1" ht="24.95" customHeight="1">
      <c r="A27" s="2180" t="s">
        <v>670</v>
      </c>
      <c r="B27" s="2180"/>
      <c r="C27" s="2180"/>
      <c r="D27" s="2180"/>
      <c r="E27" s="2180"/>
      <c r="F27" s="2180"/>
      <c r="G27" s="2180"/>
      <c r="H27" s="2180"/>
      <c r="I27" s="2180"/>
      <c r="J27" s="2180"/>
      <c r="K27" s="2180"/>
      <c r="L27" s="2180"/>
      <c r="M27" s="2180"/>
      <c r="N27" s="153"/>
    </row>
    <row r="28" spans="1:14" s="9" customFormat="1" ht="11.25" customHeight="1">
      <c r="A28" s="2180" t="s">
        <v>683</v>
      </c>
      <c r="B28" s="2180"/>
      <c r="C28" s="2180"/>
      <c r="D28" s="2180"/>
      <c r="E28" s="2180"/>
      <c r="F28" s="2180"/>
      <c r="G28" s="2180"/>
      <c r="H28" s="2180"/>
      <c r="I28" s="2180"/>
      <c r="J28" s="2180"/>
      <c r="K28" s="2180"/>
      <c r="L28" s="2180"/>
      <c r="M28" s="2180"/>
      <c r="N28" s="153"/>
    </row>
    <row r="29" spans="1:14" s="11" customFormat="1" ht="15" customHeight="1">
      <c r="A29" s="1742" t="s">
        <v>122</v>
      </c>
      <c r="B29" s="1742"/>
      <c r="C29" s="1742"/>
      <c r="D29" s="1742"/>
      <c r="E29" s="1742"/>
      <c r="F29" s="1742"/>
      <c r="G29" s="1742"/>
      <c r="H29" s="1742"/>
      <c r="I29" s="1742"/>
      <c r="J29" s="1742"/>
      <c r="K29" s="1742"/>
      <c r="L29" s="1742"/>
      <c r="M29" s="1742"/>
      <c r="N29" s="18"/>
    </row>
    <row r="30" spans="1:14" s="11" customFormat="1" ht="11.25" customHeight="1">
      <c r="A30" s="1742" t="s">
        <v>592</v>
      </c>
      <c r="B30" s="1742"/>
      <c r="C30" s="1742"/>
      <c r="D30" s="1742"/>
      <c r="E30" s="1742"/>
      <c r="F30" s="1742"/>
      <c r="G30" s="1742"/>
      <c r="H30" s="1742"/>
      <c r="I30" s="1742"/>
      <c r="J30" s="1742"/>
      <c r="K30" s="1742"/>
      <c r="L30" s="1742"/>
      <c r="M30" s="1742"/>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816" t="s">
        <v>713</v>
      </c>
      <c r="B1" s="1816"/>
      <c r="C1" s="1816"/>
      <c r="D1" s="1816"/>
      <c r="E1" s="1816"/>
      <c r="F1" s="1816"/>
      <c r="G1" s="35"/>
      <c r="I1" s="1770" t="s">
        <v>4</v>
      </c>
      <c r="J1" s="1770"/>
    </row>
    <row r="2" spans="1:11" ht="13.5" customHeight="1">
      <c r="A2" s="1798" t="s">
        <v>85</v>
      </c>
      <c r="B2" s="1798"/>
      <c r="C2" s="1798"/>
      <c r="D2" s="1798"/>
      <c r="E2" s="1798"/>
      <c r="F2" s="37"/>
      <c r="G2" s="37"/>
      <c r="I2" s="1730" t="s">
        <v>132</v>
      </c>
      <c r="J2" s="1730"/>
    </row>
    <row r="3" spans="1:11" ht="15" customHeight="1">
      <c r="A3" s="193" t="s">
        <v>152</v>
      </c>
      <c r="B3" s="193"/>
      <c r="C3" s="193"/>
      <c r="D3" s="193"/>
      <c r="E3" s="193"/>
      <c r="F3" s="239"/>
      <c r="G3" s="37"/>
      <c r="H3" s="37"/>
      <c r="I3" s="37"/>
      <c r="J3" s="37"/>
    </row>
    <row r="4" spans="1:11" ht="13.5" customHeight="1">
      <c r="A4" s="1796" t="s">
        <v>86</v>
      </c>
      <c r="B4" s="1796"/>
      <c r="C4" s="1796"/>
      <c r="D4" s="1796"/>
      <c r="E4" s="1796"/>
      <c r="F4" s="240"/>
      <c r="G4" s="240"/>
      <c r="H4" s="241"/>
      <c r="I4" s="241"/>
      <c r="J4" s="241"/>
    </row>
    <row r="5" spans="1:11" s="332" customFormat="1" ht="17.100000000000001" customHeight="1">
      <c r="A5" s="1802" t="s">
        <v>848</v>
      </c>
      <c r="B5" s="1803"/>
      <c r="C5" s="1811"/>
      <c r="D5" s="1801"/>
      <c r="E5" s="1801"/>
      <c r="F5" s="1801"/>
      <c r="G5" s="1801"/>
      <c r="H5" s="1801"/>
      <c r="I5" s="1801"/>
      <c r="J5" s="1801"/>
      <c r="K5" s="352"/>
    </row>
    <row r="6" spans="1:11" s="332" customFormat="1" ht="17.100000000000001" customHeight="1">
      <c r="A6" s="1804"/>
      <c r="B6" s="1805"/>
      <c r="C6" s="1815" t="s">
        <v>1776</v>
      </c>
      <c r="D6" s="1802"/>
      <c r="E6" s="1802"/>
      <c r="F6" s="1802"/>
      <c r="G6" s="1802"/>
      <c r="H6" s="1802"/>
      <c r="I6" s="1802"/>
      <c r="J6" s="1802"/>
      <c r="K6" s="352"/>
    </row>
    <row r="7" spans="1:11" s="332" customFormat="1" ht="17.100000000000001" customHeight="1">
      <c r="A7" s="1804"/>
      <c r="B7" s="1805"/>
      <c r="C7" s="1819" t="s">
        <v>849</v>
      </c>
      <c r="D7" s="1820"/>
      <c r="E7" s="1820"/>
      <c r="F7" s="1820"/>
      <c r="G7" s="1821"/>
      <c r="H7" s="1808" t="s">
        <v>850</v>
      </c>
      <c r="I7" s="1802"/>
      <c r="J7" s="1802"/>
      <c r="K7" s="352"/>
    </row>
    <row r="8" spans="1:11" s="332" customFormat="1" ht="135" customHeight="1">
      <c r="A8" s="1804"/>
      <c r="B8" s="1805"/>
      <c r="C8" s="353" t="s">
        <v>851</v>
      </c>
      <c r="D8" s="353" t="s">
        <v>852</v>
      </c>
      <c r="E8" s="353" t="s">
        <v>853</v>
      </c>
      <c r="F8" s="354" t="s">
        <v>854</v>
      </c>
      <c r="G8" s="353" t="s">
        <v>855</v>
      </c>
      <c r="H8" s="1814"/>
      <c r="I8" s="338" t="s">
        <v>856</v>
      </c>
      <c r="J8" s="338" t="s">
        <v>857</v>
      </c>
      <c r="K8" s="352"/>
    </row>
    <row r="9" spans="1:11" s="332" customFormat="1" ht="20.100000000000001" customHeight="1">
      <c r="A9" s="1806"/>
      <c r="B9" s="1807"/>
      <c r="C9" s="1811" t="s">
        <v>858</v>
      </c>
      <c r="D9" s="1801"/>
      <c r="E9" s="1801"/>
      <c r="F9" s="1801"/>
      <c r="G9" s="1801"/>
      <c r="H9" s="1801"/>
      <c r="I9" s="1801"/>
      <c r="J9" s="1801"/>
      <c r="K9" s="352"/>
    </row>
    <row r="10" spans="1:11" s="332" customFormat="1" ht="20.100000000000001" customHeight="1">
      <c r="A10" s="339">
        <v>2023</v>
      </c>
      <c r="B10" s="831" t="s">
        <v>1587</v>
      </c>
      <c r="C10" s="1277">
        <v>4.4000000000000004</v>
      </c>
      <c r="D10" s="1277">
        <v>0.7</v>
      </c>
      <c r="E10" s="1277">
        <v>6.4</v>
      </c>
      <c r="F10" s="1277">
        <v>2.2000000000000002</v>
      </c>
      <c r="G10" s="1277">
        <v>3.1</v>
      </c>
      <c r="H10" s="1277">
        <v>3.5</v>
      </c>
      <c r="I10" s="1273" t="s">
        <v>119</v>
      </c>
      <c r="J10" s="1278">
        <v>1.9</v>
      </c>
      <c r="K10" s="352"/>
    </row>
    <row r="11" spans="1:11" s="332" customFormat="1" ht="14.1" customHeight="1">
      <c r="A11" s="340"/>
      <c r="B11" s="831" t="s">
        <v>1588</v>
      </c>
      <c r="C11" s="1277">
        <v>4.4000000000000004</v>
      </c>
      <c r="D11" s="1277">
        <v>0.7</v>
      </c>
      <c r="E11" s="1277">
        <v>6.5</v>
      </c>
      <c r="F11" s="1277">
        <v>2.2000000000000002</v>
      </c>
      <c r="G11" s="1277">
        <v>3.1</v>
      </c>
      <c r="H11" s="1277">
        <v>3.5</v>
      </c>
      <c r="I11" s="1273" t="s">
        <v>119</v>
      </c>
      <c r="J11" s="1278">
        <v>1.9</v>
      </c>
      <c r="K11" s="352"/>
    </row>
    <row r="12" spans="1:11" s="332" customFormat="1" ht="14.1" customHeight="1">
      <c r="A12" s="340"/>
      <c r="B12" s="831" t="s">
        <v>1589</v>
      </c>
      <c r="C12" s="1277">
        <v>4.4000000000000004</v>
      </c>
      <c r="D12" s="1277">
        <v>0.7</v>
      </c>
      <c r="E12" s="1277">
        <v>6.5</v>
      </c>
      <c r="F12" s="1277">
        <v>2.2000000000000002</v>
      </c>
      <c r="G12" s="1277">
        <v>3.1</v>
      </c>
      <c r="H12" s="1277">
        <v>3.5</v>
      </c>
      <c r="I12" s="1273" t="s">
        <v>119</v>
      </c>
      <c r="J12" s="1278">
        <v>1.9</v>
      </c>
      <c r="K12" s="352"/>
    </row>
    <row r="13" spans="1:11" s="332" customFormat="1" ht="14.1" customHeight="1">
      <c r="A13" s="340"/>
      <c r="B13" s="888" t="s">
        <v>1590</v>
      </c>
      <c r="C13" s="1065">
        <v>4.5999999999999996</v>
      </c>
      <c r="D13" s="1065">
        <v>0.7</v>
      </c>
      <c r="E13" s="1065">
        <v>6.5</v>
      </c>
      <c r="F13" s="1065">
        <v>2.2000000000000002</v>
      </c>
      <c r="G13" s="1065">
        <v>3.1</v>
      </c>
      <c r="H13" s="1065">
        <v>3.5</v>
      </c>
      <c r="I13" s="1337" t="s">
        <v>119</v>
      </c>
      <c r="J13" s="1075">
        <v>1.9</v>
      </c>
      <c r="K13" s="352"/>
    </row>
    <row r="14" spans="1:11" s="332" customFormat="1" ht="14.1" customHeight="1">
      <c r="A14" s="340"/>
      <c r="B14" s="888" t="s">
        <v>1591</v>
      </c>
      <c r="C14" s="1065">
        <v>4.5999999999999996</v>
      </c>
      <c r="D14" s="1065">
        <v>0.7</v>
      </c>
      <c r="E14" s="1065">
        <v>6.4</v>
      </c>
      <c r="F14" s="1065">
        <v>2.2000000000000002</v>
      </c>
      <c r="G14" s="1065">
        <v>3</v>
      </c>
      <c r="H14" s="1065">
        <v>3.4</v>
      </c>
      <c r="I14" s="1337" t="s">
        <v>119</v>
      </c>
      <c r="J14" s="1075">
        <v>1.9</v>
      </c>
      <c r="K14" s="352"/>
    </row>
    <row r="15" spans="1:11" s="332" customFormat="1" ht="14.1" customHeight="1">
      <c r="A15" s="340"/>
      <c r="B15" s="888" t="s">
        <v>1592</v>
      </c>
      <c r="C15" s="1065">
        <v>4.5999999999999996</v>
      </c>
      <c r="D15" s="1065">
        <v>0.7</v>
      </c>
      <c r="E15" s="1065">
        <v>6.4</v>
      </c>
      <c r="F15" s="1065">
        <v>2.2000000000000002</v>
      </c>
      <c r="G15" s="1065">
        <v>3</v>
      </c>
      <c r="H15" s="1065">
        <v>3.5</v>
      </c>
      <c r="I15" s="1337" t="s">
        <v>119</v>
      </c>
      <c r="J15" s="1075">
        <v>1.9</v>
      </c>
      <c r="K15" s="352"/>
    </row>
    <row r="16" spans="1:11" s="332" customFormat="1" ht="14.1" customHeight="1">
      <c r="A16" s="340"/>
      <c r="B16" s="1352" t="s">
        <v>1593</v>
      </c>
      <c r="C16" s="1065">
        <v>4.5999999999999996</v>
      </c>
      <c r="D16" s="1065">
        <v>0.7</v>
      </c>
      <c r="E16" s="1065">
        <v>6.3</v>
      </c>
      <c r="F16" s="1065">
        <v>2.2000000000000002</v>
      </c>
      <c r="G16" s="1065">
        <v>2.9</v>
      </c>
      <c r="H16" s="1065">
        <v>3.5</v>
      </c>
      <c r="I16" s="1337" t="s">
        <v>119</v>
      </c>
      <c r="J16" s="1075">
        <v>1.9</v>
      </c>
      <c r="K16" s="352"/>
    </row>
    <row r="17" spans="1:11" s="332" customFormat="1" ht="14.1" customHeight="1">
      <c r="A17" s="340"/>
      <c r="B17" s="1352" t="s">
        <v>1594</v>
      </c>
      <c r="C17" s="1065">
        <v>4.5</v>
      </c>
      <c r="D17" s="1065">
        <v>0.7</v>
      </c>
      <c r="E17" s="1065">
        <v>6.1</v>
      </c>
      <c r="F17" s="1065">
        <v>2.2000000000000002</v>
      </c>
      <c r="G17" s="1065">
        <v>3</v>
      </c>
      <c r="H17" s="1065">
        <v>3.5</v>
      </c>
      <c r="I17" s="1337" t="s">
        <v>119</v>
      </c>
      <c r="J17" s="1075">
        <v>1.9</v>
      </c>
      <c r="K17" s="352"/>
    </row>
    <row r="18" spans="1:11" s="332" customFormat="1" ht="14.1" customHeight="1">
      <c r="A18" s="340"/>
      <c r="B18" s="1352" t="s">
        <v>1595</v>
      </c>
      <c r="C18" s="1065">
        <v>4.5999999999999996</v>
      </c>
      <c r="D18" s="1065">
        <v>0.7</v>
      </c>
      <c r="E18" s="1065">
        <v>5.9</v>
      </c>
      <c r="F18" s="1065">
        <v>2.2000000000000002</v>
      </c>
      <c r="G18" s="1065">
        <v>2.9</v>
      </c>
      <c r="H18" s="1065">
        <v>3.5</v>
      </c>
      <c r="I18" s="1337" t="s">
        <v>119</v>
      </c>
      <c r="J18" s="1075">
        <v>1.9</v>
      </c>
      <c r="K18" s="352"/>
    </row>
    <row r="19" spans="1:11" s="332" customFormat="1" ht="13.5" customHeight="1">
      <c r="A19" s="340"/>
      <c r="B19" s="1352" t="s">
        <v>1596</v>
      </c>
      <c r="C19" s="979">
        <v>4.5999999999999996</v>
      </c>
      <c r="D19" s="979">
        <v>0.6</v>
      </c>
      <c r="E19" s="979">
        <v>5.8</v>
      </c>
      <c r="F19" s="979">
        <v>2.1</v>
      </c>
      <c r="G19" s="979">
        <v>2.9</v>
      </c>
      <c r="H19" s="979">
        <v>3.5</v>
      </c>
      <c r="I19" s="1457" t="s">
        <v>119</v>
      </c>
      <c r="J19" s="1075">
        <v>1.9</v>
      </c>
      <c r="K19" s="352"/>
    </row>
    <row r="20" spans="1:11" s="332" customFormat="1" ht="13.5" customHeight="1">
      <c r="A20" s="340"/>
      <c r="B20" s="1352" t="s">
        <v>1597</v>
      </c>
      <c r="C20" s="979">
        <v>4.5999999999999996</v>
      </c>
      <c r="D20" s="979">
        <v>0.6</v>
      </c>
      <c r="E20" s="979">
        <v>5.7</v>
      </c>
      <c r="F20" s="979">
        <v>2.1</v>
      </c>
      <c r="G20" s="979">
        <v>2.9</v>
      </c>
      <c r="H20" s="979">
        <v>3.5</v>
      </c>
      <c r="I20" s="1457" t="s">
        <v>119</v>
      </c>
      <c r="J20" s="1075">
        <v>1.9</v>
      </c>
      <c r="K20" s="352"/>
    </row>
    <row r="21" spans="1:11" s="332" customFormat="1" ht="13.5" customHeight="1">
      <c r="A21" s="340"/>
      <c r="B21" s="1352" t="s">
        <v>1598</v>
      </c>
      <c r="C21" s="979">
        <v>4.5999999999999996</v>
      </c>
      <c r="D21" s="979">
        <v>0.6</v>
      </c>
      <c r="E21" s="979">
        <v>5.6</v>
      </c>
      <c r="F21" s="979">
        <v>2.1</v>
      </c>
      <c r="G21" s="979">
        <v>2.9</v>
      </c>
      <c r="H21" s="979">
        <v>3.5</v>
      </c>
      <c r="I21" s="1457" t="s">
        <v>119</v>
      </c>
      <c r="J21" s="1075">
        <v>1.9</v>
      </c>
      <c r="K21" s="352"/>
    </row>
    <row r="22" spans="1:11" s="332" customFormat="1" ht="13.5" customHeight="1">
      <c r="A22" s="340"/>
      <c r="B22" s="1352"/>
      <c r="C22" s="1065"/>
      <c r="D22" s="1065"/>
      <c r="E22" s="1065"/>
      <c r="F22" s="1065"/>
      <c r="G22" s="1065"/>
      <c r="H22" s="1065"/>
      <c r="I22" s="1337"/>
      <c r="J22" s="1075"/>
      <c r="K22" s="352"/>
    </row>
    <row r="23" spans="1:11" s="332" customFormat="1" ht="13.5" customHeight="1">
      <c r="A23" s="1185">
        <v>2024</v>
      </c>
      <c r="B23" s="1166" t="s">
        <v>1587</v>
      </c>
      <c r="C23" s="979">
        <v>4.3</v>
      </c>
      <c r="D23" s="979">
        <v>0.6</v>
      </c>
      <c r="E23" s="979">
        <v>5.7</v>
      </c>
      <c r="F23" s="979">
        <v>2.1</v>
      </c>
      <c r="G23" s="979">
        <v>2.8</v>
      </c>
      <c r="H23" s="979">
        <v>3.5</v>
      </c>
      <c r="I23" s="1457" t="s">
        <v>119</v>
      </c>
      <c r="J23" s="1075">
        <v>1.9</v>
      </c>
      <c r="K23" s="352"/>
    </row>
    <row r="24" spans="1:11" s="332" customFormat="1" ht="13.5" customHeight="1">
      <c r="A24" s="1536"/>
      <c r="B24" s="1166" t="s">
        <v>1588</v>
      </c>
      <c r="C24" s="979">
        <v>4.3</v>
      </c>
      <c r="D24" s="979">
        <v>0.6</v>
      </c>
      <c r="E24" s="979">
        <v>5.6</v>
      </c>
      <c r="F24" s="979">
        <v>2.1</v>
      </c>
      <c r="G24" s="979">
        <v>2.9</v>
      </c>
      <c r="H24" s="979">
        <v>3.4</v>
      </c>
      <c r="I24" s="1457" t="s">
        <v>119</v>
      </c>
      <c r="J24" s="1075">
        <v>1.9</v>
      </c>
      <c r="K24" s="352"/>
    </row>
    <row r="25" spans="1:11" s="332" customFormat="1" ht="13.5" customHeight="1">
      <c r="A25" s="1536"/>
      <c r="B25" s="1166" t="s">
        <v>1589</v>
      </c>
      <c r="C25" s="979">
        <v>4.3</v>
      </c>
      <c r="D25" s="979">
        <v>0.6</v>
      </c>
      <c r="E25" s="979">
        <v>5.5</v>
      </c>
      <c r="F25" s="979">
        <v>2.1</v>
      </c>
      <c r="G25" s="979">
        <v>2.8</v>
      </c>
      <c r="H25" s="979">
        <v>3.4</v>
      </c>
      <c r="I25" s="1457" t="s">
        <v>119</v>
      </c>
      <c r="J25" s="1075">
        <v>1.9</v>
      </c>
      <c r="K25" s="352"/>
    </row>
    <row r="26" spans="1:11" s="333" customFormat="1" ht="14.1" customHeight="1">
      <c r="A26" s="347"/>
      <c r="B26" s="351" t="s">
        <v>10</v>
      </c>
      <c r="C26" s="973">
        <v>96.3</v>
      </c>
      <c r="D26" s="973">
        <v>83.3</v>
      </c>
      <c r="E26" s="973">
        <v>84.6</v>
      </c>
      <c r="F26" s="973">
        <v>92.4</v>
      </c>
      <c r="G26" s="973">
        <v>90.8</v>
      </c>
      <c r="H26" s="973">
        <v>99.2</v>
      </c>
      <c r="I26" s="1457" t="s">
        <v>119</v>
      </c>
      <c r="J26" s="1063">
        <v>99.2</v>
      </c>
      <c r="K26" s="360"/>
    </row>
    <row r="27" spans="1:11" s="333" customFormat="1" ht="14.1" customHeight="1">
      <c r="A27" s="347"/>
      <c r="B27" s="348" t="s">
        <v>11</v>
      </c>
      <c r="C27" s="1374">
        <v>98.9</v>
      </c>
      <c r="D27" s="1374">
        <v>100.3</v>
      </c>
      <c r="E27" s="1374">
        <v>98.2</v>
      </c>
      <c r="F27" s="1374">
        <v>99.3</v>
      </c>
      <c r="G27" s="1374">
        <v>99.3</v>
      </c>
      <c r="H27" s="1374">
        <v>100.1</v>
      </c>
      <c r="I27" s="1457" t="s">
        <v>119</v>
      </c>
      <c r="J27" s="1114">
        <v>100.2</v>
      </c>
      <c r="K27" s="360"/>
    </row>
    <row r="28" spans="1:11" ht="24.95" customHeight="1">
      <c r="A28" s="1817" t="s">
        <v>714</v>
      </c>
      <c r="B28" s="1817"/>
      <c r="C28" s="1817"/>
      <c r="D28" s="1817"/>
      <c r="E28" s="1817"/>
      <c r="F28" s="1817"/>
      <c r="G28" s="1817"/>
      <c r="H28" s="1817"/>
      <c r="I28" s="1817"/>
      <c r="J28" s="1817"/>
      <c r="K28" s="31"/>
    </row>
    <row r="29" spans="1:11" s="39" customFormat="1" ht="15" customHeight="1">
      <c r="A29" s="1818" t="s">
        <v>160</v>
      </c>
      <c r="B29" s="1818"/>
      <c r="C29" s="1818"/>
      <c r="D29" s="1818"/>
      <c r="E29" s="1818"/>
      <c r="F29" s="1818"/>
      <c r="G29" s="1818"/>
      <c r="H29" s="1818"/>
      <c r="I29" s="1818"/>
      <c r="J29" s="1818"/>
      <c r="K29" s="38"/>
    </row>
    <row r="30" spans="1:11">
      <c r="C30" s="40"/>
      <c r="D30" s="40"/>
      <c r="E30" s="40"/>
      <c r="F30" s="40"/>
      <c r="G30" s="40"/>
      <c r="H30" s="40"/>
      <c r="I30" s="40"/>
      <c r="J30" s="40"/>
    </row>
  </sheetData>
  <mergeCells count="14">
    <mergeCell ref="A28:J28"/>
    <mergeCell ref="C6:J6"/>
    <mergeCell ref="C9:J9"/>
    <mergeCell ref="A5:B9"/>
    <mergeCell ref="A29:J29"/>
    <mergeCell ref="C7:G7"/>
    <mergeCell ref="H7:H8"/>
    <mergeCell ref="I7:J7"/>
    <mergeCell ref="A4:E4"/>
    <mergeCell ref="C5:J5"/>
    <mergeCell ref="I1:J1"/>
    <mergeCell ref="I2:J2"/>
    <mergeCell ref="A2:E2"/>
    <mergeCell ref="A1:F1"/>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2024-02-07T11:14:18Z</cp:lastPrinted>
  <dcterms:created xsi:type="dcterms:W3CDTF">2011-08-16T06:32:54Z</dcterms:created>
  <dcterms:modified xsi:type="dcterms:W3CDTF">2024-05-29T10:44:36Z</dcterms:modified>
</cp:coreProperties>
</file>