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elmana\Documents\Rynek pracy_2022\wykresy\"/>
    </mc:Choice>
  </mc:AlternateContent>
  <bookViews>
    <workbookView xWindow="0" yWindow="0" windowWidth="28800" windowHeight="12435" tabRatio="834"/>
  </bookViews>
  <sheets>
    <sheet name="Spis treści" sheetId="19" r:id="rId1"/>
    <sheet name="Mapa 1." sheetId="20" r:id="rId2"/>
    <sheet name="Mapa 2." sheetId="21" r:id="rId3"/>
    <sheet name="Mapa 3." sheetId="22" r:id="rId4"/>
    <sheet name="Mapa 4." sheetId="23" r:id="rId5"/>
    <sheet name="Mapa 5." sheetId="24" r:id="rId6"/>
    <sheet name="Mapa 6." sheetId="26" r:id="rId7"/>
    <sheet name="Mapa 7." sheetId="27" r:id="rId8"/>
    <sheet name="Mapa 8." sheetId="28" r:id="rId9"/>
    <sheet name="Mapa 9." sheetId="30" r:id="rId10"/>
    <sheet name="Mapa 10." sheetId="31" r:id="rId11"/>
    <sheet name="Mapa 11." sheetId="33" r:id="rId12"/>
    <sheet name="Mapa 12." sheetId="36" r:id="rId13"/>
    <sheet name="Mapa 13." sheetId="38" r:id="rId14"/>
    <sheet name="Wykres 1." sheetId="4" r:id="rId15"/>
    <sheet name="Wykres 2." sheetId="5" r:id="rId16"/>
    <sheet name="Wykres 3." sheetId="7" r:id="rId17"/>
    <sheet name="Wykres 4." sheetId="39" r:id="rId18"/>
    <sheet name="Wykres 5." sheetId="40" r:id="rId19"/>
    <sheet name="Wykres 6." sheetId="1" r:id="rId20"/>
    <sheet name="Wykres 7." sheetId="13" r:id="rId21"/>
    <sheet name="Wykres 8." sheetId="11" r:id="rId22"/>
    <sheet name="Wykres 9." sheetId="2" r:id="rId23"/>
    <sheet name="Wykres 10." sheetId="3" r:id="rId24"/>
    <sheet name="Wykres 11." sheetId="8" r:id="rId25"/>
    <sheet name="Wykres 12." sheetId="9" r:id="rId26"/>
    <sheet name="Wykres 13." sheetId="10" r:id="rId27"/>
    <sheet name="Wykres 14." sheetId="15" r:id="rId28"/>
    <sheet name="Wykres 15." sheetId="16" r:id="rId29"/>
    <sheet name="Wykres 16." sheetId="17" r:id="rId30"/>
  </sheets>
  <definedNames>
    <definedName name="_xlnm._FilterDatabase" localSheetId="11" hidden="1">'Mapa 11.'!$A$4:$B$258</definedName>
    <definedName name="_xlnm._FilterDatabase" localSheetId="5" hidden="1">'Mapa 5.'!$A$6:$B$244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<sst xmlns="http://schemas.openxmlformats.org/spreadsheetml/2006/main" count="1282" uniqueCount="670">
  <si>
    <t>Specjaliści</t>
  </si>
  <si>
    <t>Operatorzy i monterzy maszyn i urządzeń</t>
  </si>
  <si>
    <t>Pracownicy biurowi</t>
  </si>
  <si>
    <t>Technicy i inny średni personel</t>
  </si>
  <si>
    <t>Przedstawiciele władz publicznych, wyżsi urzędnicy i kierownicy</t>
  </si>
  <si>
    <t>Pracownicy usług i sprzedawcy</t>
  </si>
  <si>
    <t>Pozostałe</t>
  </si>
  <si>
    <t>Bierni zawodowo</t>
  </si>
  <si>
    <t>LUBELSKIE</t>
  </si>
  <si>
    <r>
      <t xml:space="preserve">WYSZCZEGÓLNIENIE
</t>
    </r>
    <r>
      <rPr>
        <sz val="9"/>
        <color theme="1" tint="0.34998626667073579"/>
        <rFont val="Arial"/>
        <family val="2"/>
        <charset val="238"/>
      </rPr>
      <t>SPECIFICATION</t>
    </r>
  </si>
  <si>
    <t>2-3</t>
  </si>
  <si>
    <t>4-5</t>
  </si>
  <si>
    <t>6-10</t>
  </si>
  <si>
    <t>11-15</t>
  </si>
  <si>
    <t>Rany i powierzchowne urazy</t>
  </si>
  <si>
    <t>Złamania kości</t>
  </si>
  <si>
    <t>Urazy wewnętrzne</t>
  </si>
  <si>
    <t>Robotnicy przemysłowi i rzemieślnicy</t>
  </si>
  <si>
    <t xml:space="preserve">Lubelskie           </t>
  </si>
  <si>
    <t>Spis map</t>
  </si>
  <si>
    <t>Mapa 1.</t>
  </si>
  <si>
    <t>Mapa 2.</t>
  </si>
  <si>
    <t>Mapa 3.</t>
  </si>
  <si>
    <t>Spis wykresów</t>
  </si>
  <si>
    <t>Wykres 1.</t>
  </si>
  <si>
    <t>Wykres 2.</t>
  </si>
  <si>
    <t>Wykres 3.</t>
  </si>
  <si>
    <t>Wykres 4.</t>
  </si>
  <si>
    <t>Wykres 5.</t>
  </si>
  <si>
    <t>Wykres 6.</t>
  </si>
  <si>
    <t>Wykres 7.</t>
  </si>
  <si>
    <t>Wykres 8.</t>
  </si>
  <si>
    <t>Wykres 9.</t>
  </si>
  <si>
    <t>Wykres 10.</t>
  </si>
  <si>
    <t>Wykres 11.</t>
  </si>
  <si>
    <t xml:space="preserve">Pyt. 5. </t>
  </si>
  <si>
    <t>Wykres 12.</t>
  </si>
  <si>
    <t>Wykres 13.</t>
  </si>
  <si>
    <t>Wykres 14.</t>
  </si>
  <si>
    <t xml:space="preserve">Mazowieckie         </t>
  </si>
  <si>
    <t xml:space="preserve">Wielkopolskie       </t>
  </si>
  <si>
    <t xml:space="preserve">Pomorskie           </t>
  </si>
  <si>
    <t xml:space="preserve">Dolnośląskie        </t>
  </si>
  <si>
    <t xml:space="preserve">Polska              </t>
  </si>
  <si>
    <t xml:space="preserve">Opolskie            </t>
  </si>
  <si>
    <t xml:space="preserve">Łódzkie             </t>
  </si>
  <si>
    <t xml:space="preserve">Kujawsko-Pomorskie  </t>
  </si>
  <si>
    <t xml:space="preserve">Zachodniopomorskie  </t>
  </si>
  <si>
    <t xml:space="preserve">Śląskie             </t>
  </si>
  <si>
    <t xml:space="preserve">Małopolskie         </t>
  </si>
  <si>
    <t xml:space="preserve">Podlaskie           </t>
  </si>
  <si>
    <t xml:space="preserve">Świętokrzyskie      </t>
  </si>
  <si>
    <t xml:space="preserve">Lubuskie            </t>
  </si>
  <si>
    <t xml:space="preserve">Warmińsko-Mazurskie </t>
  </si>
  <si>
    <t xml:space="preserve">Podkarpackie        </t>
  </si>
  <si>
    <t>MAZOWIECKIE</t>
  </si>
  <si>
    <t>WIELKOPOLSKIE</t>
  </si>
  <si>
    <t>DOLNOŚLĄSKIE</t>
  </si>
  <si>
    <t>ŁÓDZKIE</t>
  </si>
  <si>
    <t>MAŁOPOLSKIE</t>
  </si>
  <si>
    <t>ŚLĄSKIE</t>
  </si>
  <si>
    <t>POMORSKIE</t>
  </si>
  <si>
    <t>KUJAWSKO-POMORSKIE</t>
  </si>
  <si>
    <t>LUBUSKIE</t>
  </si>
  <si>
    <t>PODLASKIE</t>
  </si>
  <si>
    <t>ŚWIĘTOKRZYSKIE</t>
  </si>
  <si>
    <t>PODKARPACKIE</t>
  </si>
  <si>
    <t>ZACHODNIOPOMORSKIE</t>
  </si>
  <si>
    <t>OPOLSKIE</t>
  </si>
  <si>
    <t>WARMIŃSKO-MAZURSKIE</t>
  </si>
  <si>
    <t>Zamość (1)</t>
  </si>
  <si>
    <t>Powiat m.Zamość</t>
  </si>
  <si>
    <t>Lublin (1)</t>
  </si>
  <si>
    <t>Powiat m.Lublin</t>
  </si>
  <si>
    <t>Chełm (1)</t>
  </si>
  <si>
    <t>Powiat m.Chełm</t>
  </si>
  <si>
    <t>Biała Podlaska (1)</t>
  </si>
  <si>
    <t>Powiat m.Biała Podlaska</t>
  </si>
  <si>
    <t>Zwierzyniec (3)</t>
  </si>
  <si>
    <t>Zamość (2)</t>
  </si>
  <si>
    <t>Szczebrzeszyn (3)</t>
  </si>
  <si>
    <t>Sułów (2)</t>
  </si>
  <si>
    <t>Stary Zamość (2)</t>
  </si>
  <si>
    <t>Skierbieszów (2)</t>
  </si>
  <si>
    <t>Sitno (2)</t>
  </si>
  <si>
    <t>Radecznica (2)</t>
  </si>
  <si>
    <t>Nielisz (2)</t>
  </si>
  <si>
    <t>Miączyn (2)</t>
  </si>
  <si>
    <t>Łabunie (2)</t>
  </si>
  <si>
    <t>Krasnobród (3)</t>
  </si>
  <si>
    <t>Komarów-Osada (2)</t>
  </si>
  <si>
    <t>Grabowiec (2)</t>
  </si>
  <si>
    <t>Adamów (2)</t>
  </si>
  <si>
    <t>Powiat zamojski</t>
  </si>
  <si>
    <t>Wyryki (2)</t>
  </si>
  <si>
    <t>Wola Uhruska (2)</t>
  </si>
  <si>
    <t>Włodawa (2)</t>
  </si>
  <si>
    <t>Urszulin (2)</t>
  </si>
  <si>
    <t>Stary Brus (2)</t>
  </si>
  <si>
    <t>Hańsk (2)</t>
  </si>
  <si>
    <t>Hanna (2)</t>
  </si>
  <si>
    <t>Włodawa (1)</t>
  </si>
  <si>
    <t>Powiat włodawski</t>
  </si>
  <si>
    <t>Ulhówek (2)</t>
  </si>
  <si>
    <t>Tyszowce (3)</t>
  </si>
  <si>
    <t>Tomaszów Lubelski (2)</t>
  </si>
  <si>
    <t>Telatyn (2)</t>
  </si>
  <si>
    <t>Tarnawatka (2)</t>
  </si>
  <si>
    <t>Susiec (2)</t>
  </si>
  <si>
    <t>Rachanie (2)</t>
  </si>
  <si>
    <t>Łaszczów (3)</t>
  </si>
  <si>
    <t>Lubycza Królewska (3)</t>
  </si>
  <si>
    <t>Krynice (2)</t>
  </si>
  <si>
    <t>Jarczów (2)</t>
  </si>
  <si>
    <t>Bełżec (2)</t>
  </si>
  <si>
    <t>Tomaszów Lubelski (1)</t>
  </si>
  <si>
    <t>Powiat tomaszowski</t>
  </si>
  <si>
    <t>Trawniki (2)</t>
  </si>
  <si>
    <t>Rybczewice (2)</t>
  </si>
  <si>
    <t>Piaski (3)</t>
  </si>
  <si>
    <t>Mełgiew (2)</t>
  </si>
  <si>
    <t>Świdnik (1)</t>
  </si>
  <si>
    <t>Powiat świdnicki</t>
  </si>
  <si>
    <t>Ułęż (2)</t>
  </si>
  <si>
    <t>Stężyca (2)</t>
  </si>
  <si>
    <t>Ryki (3)</t>
  </si>
  <si>
    <t>Nowodwór (2)</t>
  </si>
  <si>
    <t>Kłoczew (2)</t>
  </si>
  <si>
    <t>Dęblin (1)</t>
  </si>
  <si>
    <t>Powiat rycki</t>
  </si>
  <si>
    <t>Wohyń (2)</t>
  </si>
  <si>
    <t>Ulan-Majorat (2)</t>
  </si>
  <si>
    <t>Radzyń Podlaski (2)</t>
  </si>
  <si>
    <t>Komarówka Podlaska (2)</t>
  </si>
  <si>
    <t>Kąkolewnica (2)</t>
  </si>
  <si>
    <t>Czemierniki (2)</t>
  </si>
  <si>
    <t>Borki (2)</t>
  </si>
  <si>
    <t>Radzyń Podlaski (1)</t>
  </si>
  <si>
    <t>Powiat radzyński</t>
  </si>
  <si>
    <t>Żyrzyn (2)</t>
  </si>
  <si>
    <t>Wąwolnica (2)</t>
  </si>
  <si>
    <t>Puławy (2)</t>
  </si>
  <si>
    <t>Nałęczów (3)</t>
  </si>
  <si>
    <t>Markuszów (2)</t>
  </si>
  <si>
    <t>Kurów (2)</t>
  </si>
  <si>
    <t>Końskowola (2)</t>
  </si>
  <si>
    <t>Kazimierz Dolny (3)</t>
  </si>
  <si>
    <t>Janowiec (2)</t>
  </si>
  <si>
    <t>Baranów (2)</t>
  </si>
  <si>
    <t>Puławy (1)</t>
  </si>
  <si>
    <t>Powiat puławski</t>
  </si>
  <si>
    <t>Sosnowica (2)</t>
  </si>
  <si>
    <t>Siemień (2)</t>
  </si>
  <si>
    <t>Podedwórze (2)</t>
  </si>
  <si>
    <t>Parczew (3)</t>
  </si>
  <si>
    <t>Milanów (2)</t>
  </si>
  <si>
    <t>Jabłoń (2)</t>
  </si>
  <si>
    <t>Dębowa Kłoda (2)</t>
  </si>
  <si>
    <t>Powiat parczewski</t>
  </si>
  <si>
    <t>Wilków (2)</t>
  </si>
  <si>
    <t>Poniatowa (3)</t>
  </si>
  <si>
    <t>Opole Lubelskie (3)</t>
  </si>
  <si>
    <t>Łaziska (2)</t>
  </si>
  <si>
    <t>Karczmiska (2)</t>
  </si>
  <si>
    <t>Józefów nad Wisłą (3)</t>
  </si>
  <si>
    <t>Chodel (2)</t>
  </si>
  <si>
    <t>Powiat opolski</t>
  </si>
  <si>
    <t>Wola Mysłowska (2)</t>
  </si>
  <si>
    <t>Wojcieszków (2)</t>
  </si>
  <si>
    <t>Trzebieszów (2)</t>
  </si>
  <si>
    <t>Stoczek Łukowski (2)</t>
  </si>
  <si>
    <t>Stanin (2)</t>
  </si>
  <si>
    <t>Serokomla (2)</t>
  </si>
  <si>
    <t>Łuków (2)</t>
  </si>
  <si>
    <t>Krzywda (2)</t>
  </si>
  <si>
    <t>Stoczek Łukowski (1)</t>
  </si>
  <si>
    <t>Łuków (1)</t>
  </si>
  <si>
    <t>Powiat łukowski</t>
  </si>
  <si>
    <t>Spiczyn (2)</t>
  </si>
  <si>
    <t>Puchaczów (2)</t>
  </si>
  <si>
    <t>Milejów (2)</t>
  </si>
  <si>
    <t>Łęczna (3)</t>
  </si>
  <si>
    <t>Ludwin (2)</t>
  </si>
  <si>
    <t>Cyców (2)</t>
  </si>
  <si>
    <t>Powiat łęczyński</t>
  </si>
  <si>
    <t>Zakrzew (2)</t>
  </si>
  <si>
    <t>Wysokie (2)</t>
  </si>
  <si>
    <t>Wólka (2)</t>
  </si>
  <si>
    <t>Wojciechów (2)</t>
  </si>
  <si>
    <t>Strzyżewice (2)</t>
  </si>
  <si>
    <t>Niemce (2)</t>
  </si>
  <si>
    <t>Niedrzwica Duża (2)</t>
  </si>
  <si>
    <t>Krzczonów (2)</t>
  </si>
  <si>
    <t>Konopnica (2)</t>
  </si>
  <si>
    <t>Jastków (2)</t>
  </si>
  <si>
    <t>Jabłonna (2)</t>
  </si>
  <si>
    <t>Głusk (2)</t>
  </si>
  <si>
    <t>Garbów (2)</t>
  </si>
  <si>
    <t>Bychawa (3)</t>
  </si>
  <si>
    <t>Borzechów (2)</t>
  </si>
  <si>
    <t>Bełżyce (3)</t>
  </si>
  <si>
    <t>Powiat lubelski</t>
  </si>
  <si>
    <t>Uścimów (2)</t>
  </si>
  <si>
    <t>Serniki (2)</t>
  </si>
  <si>
    <t>Ostrówek (2)</t>
  </si>
  <si>
    <t>Ostrów Lubelski (3)</t>
  </si>
  <si>
    <t>Niedźwiada (2)</t>
  </si>
  <si>
    <t>Michów (2)</t>
  </si>
  <si>
    <t>Lubartów (2)</t>
  </si>
  <si>
    <t>Kock (3)</t>
  </si>
  <si>
    <t>Kamionka (3)</t>
  </si>
  <si>
    <t>Jeziorzany (2)</t>
  </si>
  <si>
    <t>Firlej (2)</t>
  </si>
  <si>
    <t>Abramów (2)</t>
  </si>
  <si>
    <t>Lubartów (1)</t>
  </si>
  <si>
    <t>Powiat lubartowski</t>
  </si>
  <si>
    <t>Zakrzówek (2)</t>
  </si>
  <si>
    <t>Wilkołaz (2)</t>
  </si>
  <si>
    <t>Urzędów (3)</t>
  </si>
  <si>
    <t>Trzydnik Duży (2)</t>
  </si>
  <si>
    <t>Szastarka (2)</t>
  </si>
  <si>
    <t>Kraśnik (2)</t>
  </si>
  <si>
    <t>Gościeradów (2)</t>
  </si>
  <si>
    <t>Dzierzkowice (2)</t>
  </si>
  <si>
    <t>Annopol (3)</t>
  </si>
  <si>
    <t>Kraśnik (1)</t>
  </si>
  <si>
    <t>Powiat kraśnicki</t>
  </si>
  <si>
    <t>Żółkiewka (2)</t>
  </si>
  <si>
    <t>Siennica Różana (2)</t>
  </si>
  <si>
    <t>Rudnik (2)</t>
  </si>
  <si>
    <t>Łopiennik Górny (2)</t>
  </si>
  <si>
    <t>Kraśniczyn (2)</t>
  </si>
  <si>
    <t>Krasnystaw (2)</t>
  </si>
  <si>
    <t>Gorzków (2)</t>
  </si>
  <si>
    <t>Fajsławice (2)</t>
  </si>
  <si>
    <t>Krasnystaw (1)</t>
  </si>
  <si>
    <t>Powiat krasnostawski</t>
  </si>
  <si>
    <t>Potok Wielki (2)</t>
  </si>
  <si>
    <t>Modliborzyce (3)</t>
  </si>
  <si>
    <t>Janów Lubelski (3)</t>
  </si>
  <si>
    <t>Godziszów (2)</t>
  </si>
  <si>
    <t>Dzwola (2)</t>
  </si>
  <si>
    <t>Chrzanów (2)</t>
  </si>
  <si>
    <t>Batorz (2)</t>
  </si>
  <si>
    <t>Powiat janowski</t>
  </si>
  <si>
    <t>Werbkowice (2)</t>
  </si>
  <si>
    <t>Uchanie (2)</t>
  </si>
  <si>
    <t>Trzeszczany (2)</t>
  </si>
  <si>
    <t>Mircze (2)</t>
  </si>
  <si>
    <t>Hrubieszów (2)</t>
  </si>
  <si>
    <t>Horodło (2)</t>
  </si>
  <si>
    <t>Dołhobyczów (2)</t>
  </si>
  <si>
    <t>Hrubieszów (1)</t>
  </si>
  <si>
    <t>Powiat hrubieszowski</t>
  </si>
  <si>
    <t>Rejowiec (3)</t>
  </si>
  <si>
    <t>Żmudź (2)</t>
  </si>
  <si>
    <t>Wojsławice (2)</t>
  </si>
  <si>
    <t>Wierzbica (2)</t>
  </si>
  <si>
    <t>Siedliszcze (3)</t>
  </si>
  <si>
    <t>Sawin (2)</t>
  </si>
  <si>
    <t>Ruda-Huta (2)</t>
  </si>
  <si>
    <t>Rejowiec Fabryczny (2)</t>
  </si>
  <si>
    <t>Leśniowice (2)</t>
  </si>
  <si>
    <t>Kamień (2)</t>
  </si>
  <si>
    <t>Dubienka (2)</t>
  </si>
  <si>
    <t>Dorohusk (2)</t>
  </si>
  <si>
    <t>Chełm (2)</t>
  </si>
  <si>
    <t>Białopole (2)</t>
  </si>
  <si>
    <t>Rejowiec Fabryczny (1)</t>
  </si>
  <si>
    <t>Powiat chełmski</t>
  </si>
  <si>
    <t>Turobin (2)</t>
  </si>
  <si>
    <t>Tereszpol (2)</t>
  </si>
  <si>
    <t>Tarnogród (3)</t>
  </si>
  <si>
    <t>Potok Górny (2)</t>
  </si>
  <si>
    <t>Obsza (2)</t>
  </si>
  <si>
    <t>Łukowa (2)</t>
  </si>
  <si>
    <t>Księżpol (2)</t>
  </si>
  <si>
    <t>Józefów (3)</t>
  </si>
  <si>
    <t>Goraj (3)</t>
  </si>
  <si>
    <t>Frampol (3)</t>
  </si>
  <si>
    <t>Biszcza (2)</t>
  </si>
  <si>
    <t>Biłgoraj (2)</t>
  </si>
  <si>
    <t>Aleksandrów (2)</t>
  </si>
  <si>
    <t>Biłgoraj (1)</t>
  </si>
  <si>
    <t>Powiat biłgorajski</t>
  </si>
  <si>
    <t>Zalesie (2)</t>
  </si>
  <si>
    <t>Wisznice (2)</t>
  </si>
  <si>
    <t>Tuczna (2)</t>
  </si>
  <si>
    <t>Terespol (2)</t>
  </si>
  <si>
    <t>Sosnówka (2)</t>
  </si>
  <si>
    <t>Sławatycze (2)</t>
  </si>
  <si>
    <t>Rossosz (2)</t>
  </si>
  <si>
    <t>Rokitno (2)</t>
  </si>
  <si>
    <t>Piszczac (2)</t>
  </si>
  <si>
    <t>Międzyrzec Podlaski (2)</t>
  </si>
  <si>
    <t>Łomazy (2)</t>
  </si>
  <si>
    <t>Leśna Podlaska (2)</t>
  </si>
  <si>
    <t>Konstantynów (2)</t>
  </si>
  <si>
    <t>Kodeń (2)</t>
  </si>
  <si>
    <t>Janów Podlaski (2)</t>
  </si>
  <si>
    <t>Drelów (2)</t>
  </si>
  <si>
    <t>Biała Podlaska (2)</t>
  </si>
  <si>
    <t>Terespol (1)</t>
  </si>
  <si>
    <t>Międzyrzec Podlaski (1)</t>
  </si>
  <si>
    <t>Powiat bialski</t>
  </si>
  <si>
    <t>POLSKA</t>
  </si>
  <si>
    <t>Mapa 4.</t>
  </si>
  <si>
    <t>Mapa 5.</t>
  </si>
  <si>
    <t>Mapa 6.</t>
  </si>
  <si>
    <t>Mapa 7.</t>
  </si>
  <si>
    <t>Mapa 8.</t>
  </si>
  <si>
    <t>Mapa 9.</t>
  </si>
  <si>
    <t>Mapa 10.</t>
  </si>
  <si>
    <t>Mapa 11.</t>
  </si>
  <si>
    <t>Mapa 12.</t>
  </si>
  <si>
    <t>Mapa 13.</t>
  </si>
  <si>
    <t>10. Structure of registered unemployed persons by education level and sex</t>
  </si>
  <si>
    <t>Powrót do spisu wykresów</t>
  </si>
  <si>
    <t>Return to list of charts</t>
  </si>
  <si>
    <t>Powrót do spisu map</t>
  </si>
  <si>
    <t>Return to list of maps</t>
  </si>
  <si>
    <t>List of maps</t>
  </si>
  <si>
    <t>List of charts</t>
  </si>
  <si>
    <r>
      <t xml:space="preserve">Współczynnik zatrudnienia  
</t>
    </r>
    <r>
      <rPr>
        <sz val="9"/>
        <color theme="1" tint="0.34998626667073579"/>
        <rFont val="Arial"/>
        <family val="2"/>
        <charset val="238"/>
      </rPr>
      <t>Employment rate</t>
    </r>
  </si>
  <si>
    <r>
      <t xml:space="preserve">Współczynnik aktywności zawodowej  
</t>
    </r>
    <r>
      <rPr>
        <sz val="9"/>
        <color theme="1" tint="0.34998626667073579"/>
        <rFont val="Arial"/>
        <family val="2"/>
        <charset val="238"/>
      </rPr>
      <t>Activity rate</t>
    </r>
  </si>
  <si>
    <r>
      <t xml:space="preserve">Stopa bezrobocia 
</t>
    </r>
    <r>
      <rPr>
        <sz val="9"/>
        <color theme="1" tint="0.34998626667073579"/>
        <rFont val="Arial"/>
        <family val="2"/>
        <charset val="238"/>
      </rPr>
      <t xml:space="preserve">Unemployment rate </t>
    </r>
  </si>
  <si>
    <t>.</t>
  </si>
  <si>
    <r>
      <t>W złotych 
I</t>
    </r>
    <r>
      <rPr>
        <sz val="9"/>
        <color theme="1" tint="0.34998626667073579"/>
        <rFont val="Arial"/>
        <family val="2"/>
        <charset val="238"/>
      </rPr>
      <t xml:space="preserve">n PLN </t>
    </r>
  </si>
  <si>
    <t>a Dane dotyczą podmiotów gospodarczych o liczbie pracujących powyżej 9 osób; bez zatrudnionych poza granicami kraju.</t>
  </si>
  <si>
    <t>a Data concern economic entities employing more than 9 persons; without persons employed abroad.</t>
  </si>
  <si>
    <r>
      <t xml:space="preserve">Z pozarolniczego systemu ubezpieczeń społecznych
</t>
    </r>
    <r>
      <rPr>
        <sz val="9"/>
        <color theme="1" tint="0.34998626667073579"/>
        <rFont val="Arial"/>
        <family val="2"/>
        <charset val="238"/>
      </rPr>
      <t xml:space="preserve">From the non-agricultural social security system </t>
    </r>
  </si>
  <si>
    <r>
      <t xml:space="preserve">Rolników indywidualnych 
</t>
    </r>
    <r>
      <rPr>
        <sz val="9"/>
        <color theme="1" tint="0.34998626667073579"/>
        <rFont val="Arial"/>
        <family val="2"/>
        <charset val="238"/>
      </rPr>
      <t>Farmers</t>
    </r>
  </si>
  <si>
    <t>a W podziale na województwa bez emerytur i rent Ministerstwa Obrony Narodowej, Ministerstwa Spraw Wewnętrznych i Administracji, Ministerstwa Sprawiedliwości oraz bez emerytur i rent realizowanych na mocy umów międzynarodowych.</t>
  </si>
  <si>
    <t>a Divided into voivodships without retirement pays and pension benefits paid by the Ministry of National Defense, the Ministry of Interior and Administtion, the Ministry of Justice and without retirement pays and pension benefits under international agreements.</t>
  </si>
  <si>
    <r>
      <t xml:space="preserve">W %
</t>
    </r>
    <r>
      <rPr>
        <sz val="9"/>
        <color theme="1" tint="0.34998626667073579"/>
        <rFont val="Arial"/>
        <family val="2"/>
        <charset val="238"/>
      </rPr>
      <t>In %</t>
    </r>
  </si>
  <si>
    <t>a By voivodships with excluding civilian employees of budgetary entities conducting activity within the scope of national defence and public safety.</t>
  </si>
  <si>
    <t>a W podziale według województw bez pracowników cywilnych jednostek budżetowych prowadzących działalność w zakresie obrony narodowej i bezpieczeństwa publicznego.</t>
  </si>
  <si>
    <r>
      <t xml:space="preserve">Na 1000 osób objętych badaniem
</t>
    </r>
    <r>
      <rPr>
        <sz val="9"/>
        <color theme="1" tint="0.34998626667073579"/>
        <rFont val="Arial"/>
        <family val="2"/>
        <charset val="238"/>
      </rPr>
      <t>Per 1000 employees of total surveyed population</t>
    </r>
  </si>
  <si>
    <r>
      <t xml:space="preserve">Zagrożenia związane – w %
</t>
    </r>
    <r>
      <rPr>
        <sz val="9"/>
        <color theme="1" tint="0.34998626667073579"/>
        <rFont val="Arial"/>
        <family val="2"/>
        <charset val="238"/>
      </rPr>
      <t>Hazards connected with – in %</t>
    </r>
  </si>
  <si>
    <r>
      <t xml:space="preserve">ze środowiskiem pracy
</t>
    </r>
    <r>
      <rPr>
        <sz val="9"/>
        <color theme="1" tint="0.34998626667073579"/>
        <rFont val="Arial"/>
        <family val="2"/>
        <charset val="238"/>
      </rPr>
      <t>work environment</t>
    </r>
  </si>
  <si>
    <r>
      <t xml:space="preserve">z uciążliwością pracy
</t>
    </r>
    <r>
      <rPr>
        <sz val="9"/>
        <color theme="1" tint="0.34998626667073579"/>
        <rFont val="Arial"/>
        <family val="2"/>
        <charset val="238"/>
      </rPr>
      <t>strenuous work</t>
    </r>
  </si>
  <si>
    <r>
      <t xml:space="preserve">z czynnikami mechanicznymi
</t>
    </r>
    <r>
      <rPr>
        <sz val="9"/>
        <color theme="1" tint="0.34998626667073579"/>
        <rFont val="Arial"/>
        <family val="2"/>
        <charset val="238"/>
      </rPr>
      <t>mechanical factors</t>
    </r>
  </si>
  <si>
    <t>Pracujący</t>
  </si>
  <si>
    <t>Employed</t>
  </si>
  <si>
    <t>Economically inactive persons</t>
  </si>
  <si>
    <r>
      <t xml:space="preserve">Na 1000 ludności 
</t>
    </r>
    <r>
      <rPr>
        <sz val="9"/>
        <color theme="1" tint="0.34998626667073579"/>
        <rFont val="Arial"/>
        <family val="2"/>
        <charset val="238"/>
      </rPr>
      <t>Per 1000 populatio</t>
    </r>
    <r>
      <rPr>
        <sz val="9"/>
        <color theme="1"/>
        <rFont val="Arial"/>
        <family val="2"/>
        <charset val="238"/>
      </rPr>
      <t xml:space="preserve">n </t>
    </r>
  </si>
  <si>
    <r>
      <t xml:space="preserve">W złotych 
</t>
    </r>
    <r>
      <rPr>
        <sz val="9"/>
        <color theme="1" tint="0.34998626667073579"/>
        <rFont val="Arial"/>
        <family val="2"/>
        <charset val="238"/>
      </rPr>
      <t>In PLN</t>
    </r>
  </si>
  <si>
    <r>
      <t>Bezrobotni</t>
    </r>
    <r>
      <rPr>
        <sz val="9"/>
        <color indexed="23"/>
        <rFont val="Arial"/>
        <family val="2"/>
        <charset val="238"/>
      </rPr>
      <t/>
    </r>
  </si>
  <si>
    <t>Unemployed</t>
  </si>
  <si>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</si>
  <si>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</si>
  <si>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t>Pracownicy usług  i sprzedawcy</t>
  </si>
  <si>
    <t>Rolnicy, ogrodnicy, leśnicy  i rybacy</t>
  </si>
  <si>
    <t>Operatorzy i monterzy maszym i urządzeń</t>
  </si>
  <si>
    <t>Pracownicy wykonujący prace proste</t>
  </si>
  <si>
    <t>Menagers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</si>
  <si>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</si>
  <si>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</si>
  <si>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</si>
  <si>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</si>
  <si>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</si>
  <si>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</si>
  <si>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</si>
  <si>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</si>
  <si>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r>
      <t xml:space="preserve">w %   
</t>
    </r>
    <r>
      <rPr>
        <sz val="9"/>
        <color indexed="23"/>
        <rFont val="Arial"/>
        <family val="2"/>
        <charset val="238"/>
      </rPr>
      <t>in %</t>
    </r>
  </si>
  <si>
    <t>Nauka, uzupełnianie kwalifikacji</t>
  </si>
  <si>
    <t>Emerytura</t>
  </si>
  <si>
    <t>Choroba, niesprawność</t>
  </si>
  <si>
    <t>Education, training</t>
  </si>
  <si>
    <t>Retirement</t>
  </si>
  <si>
    <t>Illness, disability</t>
  </si>
  <si>
    <t>Others</t>
  </si>
  <si>
    <t>SPECIFICATION</t>
  </si>
  <si>
    <t>WYSZCZEGÓLNIENIE</t>
  </si>
  <si>
    <r>
      <t xml:space="preserve">Współczynnik przyjęć
</t>
    </r>
    <r>
      <rPr>
        <sz val="9"/>
        <color theme="1" tint="0.34998626667073579"/>
        <rFont val="Arial"/>
        <family val="2"/>
        <charset val="238"/>
      </rPr>
      <t>Hire rate</t>
    </r>
  </si>
  <si>
    <r>
      <t xml:space="preserve">Współczynnik zwolnień
</t>
    </r>
    <r>
      <rPr>
        <sz val="9"/>
        <color theme="1" tint="0.34998626667073579"/>
        <rFont val="Arial"/>
        <family val="2"/>
        <charset val="238"/>
      </rPr>
      <t>Termination rate</t>
    </r>
  </si>
  <si>
    <r>
      <t xml:space="preserve">sektor
</t>
    </r>
    <r>
      <rPr>
        <sz val="9"/>
        <color theme="1" tint="0.34998626667073579"/>
        <rFont val="Arial"/>
        <family val="2"/>
        <charset val="238"/>
      </rPr>
      <t>sector</t>
    </r>
  </si>
  <si>
    <r>
      <t xml:space="preserve">publiczny
</t>
    </r>
    <r>
      <rPr>
        <sz val="9"/>
        <color theme="1" tint="0.34998626667073579"/>
        <rFont val="Arial"/>
        <family val="2"/>
        <charset val="238"/>
      </rPr>
      <t>public</t>
    </r>
  </si>
  <si>
    <r>
      <t xml:space="preserve">prywatny
</t>
    </r>
    <r>
      <rPr>
        <sz val="9"/>
        <color theme="1" tint="0.34998626667073579"/>
        <rFont val="Arial"/>
        <family val="2"/>
        <charset val="238"/>
      </rPr>
      <t>private</t>
    </r>
  </si>
  <si>
    <r>
      <t xml:space="preserve">w %           </t>
    </r>
    <r>
      <rPr>
        <sz val="9"/>
        <color theme="1" tint="0.34998626667073579"/>
        <rFont val="Arial"/>
        <family val="2"/>
        <charset val="238"/>
      </rPr>
      <t xml:space="preserve"> in %</t>
    </r>
  </si>
  <si>
    <t>a Dane dotyczą pełnozatrudnionych łącznie z sezonowymi i zatrudnionymi dorywczo; bez podmiotów gospodarki narodowej o liczbie pracujących powyżej 9 osób.</t>
  </si>
  <si>
    <t>a Data concern full-time paid employees including seasonal and temporary paid employees; excluding economic entities employing more than to 9 persons.</t>
  </si>
  <si>
    <t>Przetwórstwo przemysłowe</t>
  </si>
  <si>
    <t xml:space="preserve">Budownictwo </t>
  </si>
  <si>
    <r>
      <t>Handel; naprawa pojazdów samochodowych</t>
    </r>
    <r>
      <rPr>
        <vertAlign val="superscript"/>
        <sz val="9"/>
        <color theme="1"/>
        <rFont val="Arial"/>
        <family val="2"/>
        <charset val="238"/>
      </rPr>
      <t>∆</t>
    </r>
    <r>
      <rPr>
        <sz val="9"/>
        <color theme="1"/>
        <rFont val="Arial"/>
        <family val="2"/>
        <charset val="238"/>
      </rPr>
      <t xml:space="preserve"> </t>
    </r>
  </si>
  <si>
    <t xml:space="preserve">Transport i gospodarka magazynowa </t>
  </si>
  <si>
    <r>
      <t>Zakwaterowanie i gastronomia</t>
    </r>
    <r>
      <rPr>
        <vertAlign val="superscript"/>
        <sz val="9"/>
        <color theme="1"/>
        <rFont val="Arial"/>
        <family val="2"/>
        <charset val="238"/>
      </rPr>
      <t>∆</t>
    </r>
    <r>
      <rPr>
        <sz val="9"/>
        <color theme="1"/>
        <rFont val="Arial"/>
        <family val="2"/>
        <charset val="238"/>
      </rPr>
      <t xml:space="preserve"> </t>
    </r>
  </si>
  <si>
    <t>Informacja i komunikacja</t>
  </si>
  <si>
    <t>Działalność finansowa i ubezpieczeniowa</t>
  </si>
  <si>
    <r>
      <t>Administrowanie i działalność wspierająca</t>
    </r>
    <r>
      <rPr>
        <vertAlign val="superscript"/>
        <sz val="9"/>
        <color theme="1"/>
        <rFont val="Arial"/>
        <family val="2"/>
        <charset val="238"/>
      </rPr>
      <t>∆</t>
    </r>
  </si>
  <si>
    <t>Administracja publiczna i obrona narodowa; obowiązkowe zabezpieczenia społeczne</t>
  </si>
  <si>
    <t xml:space="preserve">Edukacja </t>
  </si>
  <si>
    <t>Opieka zdrowotna i pomoc społeczna</t>
  </si>
  <si>
    <t>Pozostała działalność usługowa</t>
  </si>
  <si>
    <t>Manufacturing</t>
  </si>
  <si>
    <t>Construction</t>
  </si>
  <si>
    <t>Transportation and storage</t>
  </si>
  <si>
    <t>Information and communication</t>
  </si>
  <si>
    <t>Financial and insurance activities</t>
  </si>
  <si>
    <t>Administrative and support service activities</t>
  </si>
  <si>
    <t>Public administration and defence; compulsory social security</t>
  </si>
  <si>
    <t>Education</t>
  </si>
  <si>
    <t>Human health and social work activities</t>
  </si>
  <si>
    <t>Other service activities</t>
  </si>
  <si>
    <r>
      <t>Trade; repair of motor vehicles</t>
    </r>
    <r>
      <rPr>
        <vertAlign val="superscript"/>
        <sz val="9"/>
        <color theme="1" tint="0.34998626667073579"/>
        <rFont val="Arial"/>
        <family val="2"/>
        <charset val="238"/>
      </rPr>
      <t>∆</t>
    </r>
  </si>
  <si>
    <r>
      <t>Accommodation and catering</t>
    </r>
    <r>
      <rPr>
        <vertAlign val="superscript"/>
        <sz val="9"/>
        <color theme="1" tint="0.34998626667073579"/>
        <rFont val="Arial"/>
        <family val="2"/>
        <charset val="238"/>
      </rPr>
      <t>∆</t>
    </r>
  </si>
  <si>
    <r>
      <t xml:space="preserve">w %      </t>
    </r>
    <r>
      <rPr>
        <sz val="9"/>
        <color theme="1" tint="0.34998626667073579"/>
        <rFont val="Arial"/>
        <family val="2"/>
        <charset val="238"/>
      </rPr>
      <t>in %</t>
    </r>
  </si>
  <si>
    <r>
      <t xml:space="preserve">WYSZCZEGÓLNIENIE    
</t>
    </r>
    <r>
      <rPr>
        <sz val="9"/>
        <color theme="1" tint="0.34998626667073579"/>
        <rFont val="Arial"/>
        <family val="2"/>
        <charset val="238"/>
      </rPr>
      <t>SPECIFICATION</t>
    </r>
  </si>
  <si>
    <r>
      <t xml:space="preserve">Ogółem 
</t>
    </r>
    <r>
      <rPr>
        <sz val="9"/>
        <color theme="1" tint="0.34998626667073579"/>
        <rFont val="Arial"/>
        <family val="2"/>
        <charset val="238"/>
      </rPr>
      <t>Total</t>
    </r>
  </si>
  <si>
    <r>
      <t xml:space="preserve">w tys. osób   
</t>
    </r>
    <r>
      <rPr>
        <sz val="9"/>
        <color theme="1" tint="0.34998626667073579"/>
        <rFont val="Arial"/>
        <family val="2"/>
        <charset val="238"/>
      </rPr>
      <t>in thousands people</t>
    </r>
  </si>
  <si>
    <r>
      <t xml:space="preserve">w tys. osób   
</t>
    </r>
    <r>
      <rPr>
        <sz val="9"/>
        <color indexed="23"/>
        <rFont val="Arial"/>
        <family val="2"/>
        <charset val="238"/>
      </rPr>
      <t>in thousands people</t>
    </r>
  </si>
  <si>
    <t>Plant and machine, operators and assemblers</t>
  </si>
  <si>
    <r>
      <t xml:space="preserve">WYSZCZEGÓLNIENIE 
</t>
    </r>
    <r>
      <rPr>
        <sz val="9"/>
        <color theme="1" tint="0.34998626667073579"/>
        <rFont val="Arial"/>
        <family val="2"/>
        <charset val="238"/>
      </rPr>
      <t>SPECIFICATION</t>
    </r>
  </si>
  <si>
    <r>
      <t xml:space="preserve">Jednostki według liczby pracujących:
</t>
    </r>
    <r>
      <rPr>
        <sz val="9"/>
        <color theme="1" tint="0.34998626667073579"/>
        <rFont val="Arial"/>
        <family val="2"/>
        <charset val="238"/>
      </rPr>
      <t>Units by number of employees:</t>
    </r>
  </si>
  <si>
    <r>
      <t xml:space="preserve">powyżej 49 osób
</t>
    </r>
    <r>
      <rPr>
        <sz val="9"/>
        <color theme="1" tint="0.34998626667073579"/>
        <rFont val="Arial"/>
        <family val="2"/>
        <charset val="238"/>
      </rPr>
      <t>more than 49 persons</t>
    </r>
  </si>
  <si>
    <r>
      <t xml:space="preserve">od 10 do 49 osób
</t>
    </r>
    <r>
      <rPr>
        <sz val="9"/>
        <color theme="1" tint="0.34998626667073579"/>
        <rFont val="Arial"/>
        <family val="2"/>
        <charset val="238"/>
      </rPr>
      <t>from 10 to 49 persons</t>
    </r>
  </si>
  <si>
    <r>
      <t xml:space="preserve">do 9 osób
</t>
    </r>
    <r>
      <rPr>
        <sz val="9"/>
        <color theme="1" tint="0.34998626667073579"/>
        <rFont val="Arial"/>
        <family val="2"/>
        <charset val="238"/>
      </rPr>
      <t>up to 9 persons</t>
    </r>
  </si>
  <si>
    <r>
      <t xml:space="preserve">w tys.    </t>
    </r>
    <r>
      <rPr>
        <sz val="9"/>
        <color theme="1" tint="0.34998626667073579"/>
        <rFont val="Arial"/>
        <family val="2"/>
        <charset val="238"/>
      </rPr>
      <t xml:space="preserve"> in thousands</t>
    </r>
  </si>
  <si>
    <r>
      <t xml:space="preserve">Bezrobotni nowo zarejestrowani
</t>
    </r>
    <r>
      <rPr>
        <sz val="9"/>
        <color theme="1" tint="0.34998626667073579"/>
        <rFont val="Arial"/>
        <family val="2"/>
        <charset val="238"/>
      </rPr>
      <t>Newly registered unemployed persons</t>
    </r>
  </si>
  <si>
    <r>
      <t xml:space="preserve">Bezrobotni wyrejestrowani
</t>
    </r>
    <r>
      <rPr>
        <sz val="9"/>
        <color theme="1" tint="0.34998626667073579"/>
        <rFont val="Arial"/>
        <family val="2"/>
        <charset val="238"/>
      </rPr>
      <t>Unemployed persons removed</t>
    </r>
  </si>
  <si>
    <r>
      <t xml:space="preserve">w tys.   </t>
    </r>
    <r>
      <rPr>
        <sz val="9"/>
        <color theme="1" tint="0.34998626667073579"/>
        <rFont val="Arial"/>
        <family val="2"/>
        <charset val="238"/>
      </rPr>
      <t xml:space="preserve">  in thousands</t>
    </r>
  </si>
  <si>
    <t>Stan w dniu 31 grudnia</t>
  </si>
  <si>
    <t>As of 31 December</t>
  </si>
  <si>
    <r>
      <rPr>
        <sz val="9"/>
        <rFont val="Arial"/>
        <family val="2"/>
        <charset val="238"/>
      </rPr>
      <t>wyższe</t>
    </r>
    <r>
      <rPr>
        <sz val="9"/>
        <color theme="1" tint="0.34998626667073579"/>
        <rFont val="Arial"/>
        <family val="2"/>
        <charset val="238"/>
      </rPr>
      <t xml:space="preserve">
tetiary</t>
    </r>
  </si>
  <si>
    <r>
      <t>średnie zawodowe</t>
    </r>
    <r>
      <rPr>
        <vertAlign val="superscript"/>
        <sz val="9"/>
        <rFont val="Arial"/>
        <family val="2"/>
        <charset val="238"/>
      </rPr>
      <t>a</t>
    </r>
    <r>
      <rPr>
        <sz val="9"/>
        <rFont val="Arial"/>
        <family val="2"/>
        <charset val="238"/>
      </rPr>
      <t xml:space="preserve">
s</t>
    </r>
    <r>
      <rPr>
        <sz val="9"/>
        <color theme="1" tint="0.34998626667073579"/>
        <rFont val="Arial"/>
        <family val="2"/>
        <charset val="238"/>
      </rPr>
      <t>econdary vocational</t>
    </r>
    <r>
      <rPr>
        <vertAlign val="superscript"/>
        <sz val="9"/>
        <color theme="1" tint="0.34998626667073579"/>
        <rFont val="Arial"/>
        <family val="2"/>
        <charset val="238"/>
      </rPr>
      <t>a</t>
    </r>
  </si>
  <si>
    <t>a Łącznie z wykształceniem policealnym.</t>
  </si>
  <si>
    <t>a Including post-secondary education.</t>
  </si>
  <si>
    <r>
      <t xml:space="preserve">średnie ogólnokształcące
</t>
    </r>
    <r>
      <rPr>
        <sz val="9"/>
        <color theme="1" tint="0.34998626667073579"/>
        <rFont val="Arial"/>
        <family val="2"/>
        <charset val="238"/>
      </rPr>
      <t>secondary general</t>
    </r>
  </si>
  <si>
    <r>
      <t xml:space="preserve">zasadnicze zawodowe
</t>
    </r>
    <r>
      <rPr>
        <sz val="9"/>
        <color theme="1" tint="0.34998626667073579"/>
        <rFont val="Arial"/>
        <family val="2"/>
        <charset val="238"/>
      </rPr>
      <t>basic vocational</t>
    </r>
  </si>
  <si>
    <r>
      <t xml:space="preserve">gimnazjalne, podstawowe i niepełne podstawowe
</t>
    </r>
    <r>
      <rPr>
        <sz val="9"/>
        <color theme="1" tint="0.34998626667073579"/>
        <rFont val="Arial"/>
        <family val="2"/>
        <charset val="238"/>
      </rPr>
      <t>lower secondary, primary and incomplete primary</t>
    </r>
  </si>
  <si>
    <r>
      <t xml:space="preserve">Bezrobotni według wykształcenia
</t>
    </r>
    <r>
      <rPr>
        <sz val="9"/>
        <color theme="1" tint="0.34998626667073579"/>
        <rFont val="Arial"/>
        <family val="2"/>
        <charset val="238"/>
      </rPr>
      <t xml:space="preserve">Unemployed persons by education level </t>
    </r>
  </si>
  <si>
    <r>
      <t xml:space="preserve">w tys.           </t>
    </r>
    <r>
      <rPr>
        <sz val="9"/>
        <color theme="1" tint="0.34998626667073579"/>
        <rFont val="Arial"/>
        <family val="2"/>
        <charset val="238"/>
      </rPr>
      <t xml:space="preserve"> in thousands</t>
    </r>
  </si>
  <si>
    <t>25-34</t>
  </si>
  <si>
    <t>35-44</t>
  </si>
  <si>
    <t>45-54</t>
  </si>
  <si>
    <r>
      <t xml:space="preserve">Bezrobotni według wieku
</t>
    </r>
    <r>
      <rPr>
        <sz val="9"/>
        <color theme="1" tint="0.34998626667073579"/>
        <rFont val="Arial"/>
        <family val="2"/>
        <charset val="238"/>
      </rPr>
      <t>Unemployed persons by age</t>
    </r>
  </si>
  <si>
    <r>
      <t xml:space="preserve">24 lata i mniej
</t>
    </r>
    <r>
      <rPr>
        <sz val="9"/>
        <color theme="1" tint="0.34998626667073579"/>
        <rFont val="Arial"/>
        <family val="2"/>
        <charset val="238"/>
      </rPr>
      <t>24 years and less</t>
    </r>
  </si>
  <si>
    <r>
      <t xml:space="preserve">55 lat i więcej
</t>
    </r>
    <r>
      <rPr>
        <sz val="9"/>
        <color theme="1" tint="0.34998626667073579"/>
        <rFont val="Arial"/>
        <family val="2"/>
        <charset val="238"/>
      </rPr>
      <t>55 years and more</t>
    </r>
  </si>
  <si>
    <r>
      <t xml:space="preserve">1 rok i mniej 
</t>
    </r>
    <r>
      <rPr>
        <sz val="9"/>
        <color theme="1" tint="0.34998626667073579"/>
        <rFont val="Arial"/>
        <family val="2"/>
        <charset val="238"/>
      </rPr>
      <t>1 year and less</t>
    </r>
  </si>
  <si>
    <r>
      <t xml:space="preserve">16 lat i więcej
</t>
    </r>
    <r>
      <rPr>
        <sz val="9"/>
        <color theme="1" tint="0.34998626667073579"/>
        <rFont val="Arial"/>
        <family val="2"/>
        <charset val="238"/>
      </rPr>
      <t>16 years and more</t>
    </r>
  </si>
  <si>
    <t>Wounds and super cial injuries</t>
  </si>
  <si>
    <t>Zwichniecia i skrecenia</t>
  </si>
  <si>
    <t>Dislocations and sprains</t>
  </si>
  <si>
    <t>Bone fractures</t>
  </si>
  <si>
    <t>Concussion and internal injuries</t>
  </si>
  <si>
    <t>Oparzenia</t>
  </si>
  <si>
    <t>Burns</t>
  </si>
  <si>
    <t>Amputacje urazowe</t>
  </si>
  <si>
    <t>Traumatic amputations</t>
  </si>
  <si>
    <t>Other injuries</t>
  </si>
  <si>
    <r>
      <t xml:space="preserve">W osobach
</t>
    </r>
    <r>
      <rPr>
        <sz val="9"/>
        <color theme="1" tint="0.34998626667073579"/>
        <rFont val="Arial"/>
        <family val="2"/>
        <charset val="238"/>
      </rPr>
      <t>In persons</t>
    </r>
  </si>
  <si>
    <t>Robotnicy przemysłowi i rzemieslnicy</t>
  </si>
  <si>
    <t>Operatorzy i monterzy maszyn i urzadzen</t>
  </si>
  <si>
    <t>Pracownicy przy pracach prostych</t>
  </si>
  <si>
    <t>Pracownicy usług osobistych i sprzedawcy</t>
  </si>
  <si>
    <t>Rynek pracy w województwie lubelskim w 2022 r.</t>
  </si>
  <si>
    <t>Labour market in Lubelskie Voivodship in 2022</t>
  </si>
  <si>
    <t>Współczynnik aktywności zawodowej w 4 kwartale 2022 r.</t>
  </si>
  <si>
    <t>Activity rate in quarter 4 of 2022</t>
  </si>
  <si>
    <t>Wskaźnik zatrudnienia w 4 kwartale 2022 r.</t>
  </si>
  <si>
    <t>Employment rate in quarter 4 of 2022</t>
  </si>
  <si>
    <t>Stopa bezrobocia w 4 kwartale 2022 r.</t>
  </si>
  <si>
    <t>Unemployment rate in quarter 4 of 2022</t>
  </si>
  <si>
    <t>Pracujący w gospodarce narodowej w 2022 r.</t>
  </si>
  <si>
    <t>Employed persons in national economy in 2022</t>
  </si>
  <si>
    <t>Przeciętne miesięczne wynagrodzenie brutto w gospodarce narodowej 2022 r.</t>
  </si>
  <si>
    <t>Average monthly gross wages and salaries in national economy in 2022</t>
  </si>
  <si>
    <t>Przeciętne miesięczne wynagrodzenie brutto w 2022 r.</t>
  </si>
  <si>
    <t>Average monthly gross wages and salaries in 2022</t>
  </si>
  <si>
    <t>Przeciętna miesięczna emerytura i renta brutto w 2022 r.</t>
  </si>
  <si>
    <t>Average monthly gross retirement pay and pension in 2022</t>
  </si>
  <si>
    <t>Wskaźnik wolnych miejsc pracy na koniec 4 kwartału 2022 r.</t>
  </si>
  <si>
    <t>Job vacancy rate at the end of quarter 4 of 2022</t>
  </si>
  <si>
    <t>Stopa bezrobocia w 2022 r.</t>
  </si>
  <si>
    <t>Unemployment rate in 2022</t>
  </si>
  <si>
    <t>Udział bezrobotnych zarejestrowanych w liczbie ludności w wieku produkcyjnym w 2022 r.</t>
  </si>
  <si>
    <t>Share of registered unemployed persons in the number of working age population in 2022</t>
  </si>
  <si>
    <t>Poszkodowani w wypadkach przy pracy na 1000 pracujących w 2022 r.</t>
  </si>
  <si>
    <t>Persons injured in accidents at work per 1000 persons employed in 2022</t>
  </si>
  <si>
    <t>Zatrudnieni w warunkach zagrożenia według grup zagrożeń w 2022 r.</t>
  </si>
  <si>
    <t>Persons working in hazardous conditions by groups of agents harmful to health in 2022</t>
  </si>
  <si>
    <t>Aktywność ekonomiczna ludności w wieku 15–89 lat w województwie lubelskim w 4 kwartale 2022 r.</t>
  </si>
  <si>
    <t>Economic activity of the population aged 15–89 lubelskie voivodship in quarter 4 of 2022</t>
  </si>
  <si>
    <t>Pracujący według płci i grup zawodów w województwie lubelskim w 4 kwartale 2022 r.</t>
  </si>
  <si>
    <t>Employed persons by sex and occupation groups in lubelskie voivodship in quarter 4 of 2022</t>
  </si>
  <si>
    <t>Osoby nieposzukujące pracy według przyczyn w województwie lubelskim w 4 kwartale 2022 r.</t>
  </si>
  <si>
    <t>Persons not seeking a job by reasons in lubelskie voivodship in quarter 4 of 2022</t>
  </si>
  <si>
    <t>Wolne miejsca pracy według grup zawodów w województwie lubelskim na koniec 4 kwartału 2022 r.</t>
  </si>
  <si>
    <t>Vacancies by occupation groups in lubelskie voivodship at the end of quarter 4 of 2022</t>
  </si>
  <si>
    <t>Struktura bezrobotnych zarejestrowanych według wykształcenia i płci w województwie lubelskim w 2022 r.</t>
  </si>
  <si>
    <t>Structure of registered unemployed persons by education level and sex in lubelskie voivodship in 2022</t>
  </si>
  <si>
    <t>Struktura bezrobotnych zarejestrowanych według wieku i płci w województwie lubelskim w 2022 r.</t>
  </si>
  <si>
    <t>Structure of registered unemployed persons by age and sex in lubelskie voivodship in 2022</t>
  </si>
  <si>
    <t>Poszkodowani w wypadkach przy pracy według stażu w województwie lubelskim w 2022 r.</t>
  </si>
  <si>
    <t>Persons injured in accidents at work by work seniority in lubelskie voivodship in 2022</t>
  </si>
  <si>
    <t>Poszkodowani w wypadkach przy pracy według rodzaju urazu w województwie lubelskim w 2022 r.</t>
  </si>
  <si>
    <t>Persons injured in accidents at work by injuries in lubelskie voivodship in 2022</t>
  </si>
  <si>
    <t>Poszkodowani w wypadkach przy pracy według grup zawodów w województwie lubelskim w 2022 r.</t>
  </si>
  <si>
    <t>in lubelskie voivodship in 2022</t>
  </si>
  <si>
    <t>Persons injured in accidents at work by occupation groups in lubelskie voivodship 2022</t>
  </si>
  <si>
    <t>Mapa 1. Współczynnik aktywności zawodowej w 4 kwartale 2022 r.</t>
  </si>
  <si>
    <t>Map 1. Activity rate in quarter 4 of 2022</t>
  </si>
  <si>
    <t>Mapa 2. Wskaźnik zatrudnienia w 4 kwartale 2022 r.</t>
  </si>
  <si>
    <t>Map 2. Employment rate in quarter 4 of 2022</t>
  </si>
  <si>
    <t>Mapa 3. Stopa bezrobocia w 4 kwartale 2022 r.</t>
  </si>
  <si>
    <t>Map 3. Unemployment rate in quarter 4 of 2022</t>
  </si>
  <si>
    <t>Mapa 4. Pracujący w gospodarce narodowej w 2022 r.</t>
  </si>
  <si>
    <t>Map 4. Employed persons in national economy in 2022</t>
  </si>
  <si>
    <r>
      <t xml:space="preserve">Na 1000 ludności w wieku produkcyjnym
</t>
    </r>
    <r>
      <rPr>
        <sz val="9"/>
        <color theme="1" tint="0.34998626667073579"/>
        <rFont val="Arial"/>
        <family val="2"/>
        <charset val="238"/>
      </rPr>
      <t>Per 1000 working-age population</t>
    </r>
  </si>
  <si>
    <t>Średnia wieku pracujących w gospodarce narodowej według gminy zamieszkania w 2022 r.</t>
  </si>
  <si>
    <t>Mean age of employed persons in the national economy by gmina of residence in 2022</t>
  </si>
  <si>
    <t>Map 5. Średnia wieku pracujących w gospodarce narodowej według gminy zamieszkania w 2022 r.</t>
  </si>
  <si>
    <t>Mapa 5. Średnia wieku pracujących w gospodarce narodowej według gminy zamieszkania w 2022 r.</t>
  </si>
  <si>
    <t>Województwo Lubelskie</t>
  </si>
  <si>
    <t>Podregion Bialski</t>
  </si>
  <si>
    <t>Parczew (4)</t>
  </si>
  <si>
    <t>Parczew (5)</t>
  </si>
  <si>
    <t>Podregion Chełmsko-Zamojski</t>
  </si>
  <si>
    <t>Frampol (4)</t>
  </si>
  <si>
    <t>Frampol (5)</t>
  </si>
  <si>
    <t>Goraj (4)</t>
  </si>
  <si>
    <t>Goraj (5)</t>
  </si>
  <si>
    <t>Józefów (4)</t>
  </si>
  <si>
    <t>Józefów (5)</t>
  </si>
  <si>
    <t>Tarnogród (4)</t>
  </si>
  <si>
    <t>Tarnogród (5)</t>
  </si>
  <si>
    <t>Siedliszcze (4)</t>
  </si>
  <si>
    <t>Siedliszcze (5)</t>
  </si>
  <si>
    <t>Rejowiec (4)</t>
  </si>
  <si>
    <t>Rejowiec (5)</t>
  </si>
  <si>
    <t>Izbica (3)</t>
  </si>
  <si>
    <t>Izbica (4)</t>
  </si>
  <si>
    <t>Izbica (5)</t>
  </si>
  <si>
    <t>Lubycza Królewska (4)</t>
  </si>
  <si>
    <t>Lubycza Królewska (5)</t>
  </si>
  <si>
    <t>Łaszczów (4)</t>
  </si>
  <si>
    <t>Łaszczów (5)</t>
  </si>
  <si>
    <t>Tyszowce (4)</t>
  </si>
  <si>
    <t>Tyszowce (5)</t>
  </si>
  <si>
    <t>Krasnobród (4)</t>
  </si>
  <si>
    <t>Krasnobród (5)</t>
  </si>
  <si>
    <t>Szczebrzeszyn (4)</t>
  </si>
  <si>
    <t>Szczebrzeszyn (5)</t>
  </si>
  <si>
    <t>Zwierzyniec (4)</t>
  </si>
  <si>
    <t>Zwierzyniec (5)</t>
  </si>
  <si>
    <t>Podregion Lubelski</t>
  </si>
  <si>
    <t>Kamionka (4)</t>
  </si>
  <si>
    <t>Kamionka (5)</t>
  </si>
  <si>
    <t>Kock (4)</t>
  </si>
  <si>
    <t>Kock (5)</t>
  </si>
  <si>
    <t>Ostrów Lubelski (4)</t>
  </si>
  <si>
    <t>Ostrów Lubelski (5)</t>
  </si>
  <si>
    <t>Bełżyce (4)</t>
  </si>
  <si>
    <t>Bełżyce (5)</t>
  </si>
  <si>
    <t>Bychawa (4)</t>
  </si>
  <si>
    <t>Bychawa (5)</t>
  </si>
  <si>
    <t>Łęczna (4)</t>
  </si>
  <si>
    <t>Łęczna (5)</t>
  </si>
  <si>
    <t>Piaski (4)</t>
  </si>
  <si>
    <t>Piaski (5)</t>
  </si>
  <si>
    <t>Podregion Puławski</t>
  </si>
  <si>
    <t>Janów Lubelski (4)</t>
  </si>
  <si>
    <t>Janów Lubelski (5)</t>
  </si>
  <si>
    <t>Modliborzyce (4)</t>
  </si>
  <si>
    <t>Modliborzyce (5)</t>
  </si>
  <si>
    <t>Annopol (4)</t>
  </si>
  <si>
    <t>Annopol (5)</t>
  </si>
  <si>
    <t>Urzędów (4)</t>
  </si>
  <si>
    <t>Urzędów (5)</t>
  </si>
  <si>
    <t>Józefów nad Wisłą (4)</t>
  </si>
  <si>
    <t>Józefów nad Wisłą (5)</t>
  </si>
  <si>
    <t>Opole Lubelskie (4)</t>
  </si>
  <si>
    <t>Opole Lubelskie (5)</t>
  </si>
  <si>
    <t>Poniatowa (4)</t>
  </si>
  <si>
    <t>Poniatowa (5)</t>
  </si>
  <si>
    <t>Kazimierz Dolny (4)</t>
  </si>
  <si>
    <t>Kazimierz Dolny (5)</t>
  </si>
  <si>
    <t>Nałęczów (4)</t>
  </si>
  <si>
    <t>Nałęczów (5)</t>
  </si>
  <si>
    <t>Ryki (4)</t>
  </si>
  <si>
    <t>Ryki (5)</t>
  </si>
  <si>
    <t>Mapa 6. Przeciętne miesięczne wynagrodzenie brutto w gospodarce narodowej 2022 r.</t>
  </si>
  <si>
    <t>Map 6. Average monthly gross wages and salaries in national economy in 2022</t>
  </si>
  <si>
    <r>
      <t>Mapa 7. Przeciętne miesięczne wynagrodzenie brutto</t>
    </r>
    <r>
      <rPr>
        <b/>
        <vertAlign val="superscript"/>
        <sz val="9"/>
        <color indexed="8"/>
        <rFont val="Arial"/>
        <family val="2"/>
        <charset val="238"/>
      </rPr>
      <t>a</t>
    </r>
    <r>
      <rPr>
        <b/>
        <sz val="9"/>
        <color indexed="8"/>
        <rFont val="Arial"/>
        <family val="2"/>
        <charset val="238"/>
      </rPr>
      <t xml:space="preserve"> w 2022 r.</t>
    </r>
  </si>
  <si>
    <r>
      <t>Map 7. 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in 2022</t>
    </r>
  </si>
  <si>
    <r>
      <t>Mapa 8. Przeciętna miesięczna emerytura i renta brutto</t>
    </r>
    <r>
      <rPr>
        <b/>
        <vertAlign val="superscript"/>
        <sz val="9"/>
        <color indexed="8"/>
        <rFont val="Arial"/>
        <family val="2"/>
        <charset val="238"/>
      </rPr>
      <t>a</t>
    </r>
    <r>
      <rPr>
        <b/>
        <sz val="9"/>
        <color indexed="8"/>
        <rFont val="Arial"/>
        <family val="2"/>
        <charset val="238"/>
      </rPr>
      <t xml:space="preserve"> w 2022 r.</t>
    </r>
  </si>
  <si>
    <r>
      <t>Map 8. Average monthly gross retirement pay and pension</t>
    </r>
    <r>
      <rPr>
        <vertAlign val="superscript"/>
        <sz val="9"/>
        <color theme="1" tint="0.34998626667073579"/>
        <rFont val="Arial"/>
        <family val="2"/>
        <charset val="238"/>
      </rPr>
      <t>a</t>
    </r>
    <r>
      <rPr>
        <sz val="9"/>
        <color theme="1" tint="0.34998626667073579"/>
        <rFont val="Arial"/>
        <family val="2"/>
        <charset val="238"/>
      </rPr>
      <t xml:space="preserve"> in 2022</t>
    </r>
  </si>
  <si>
    <t>Mapa 9. Wskaźnik wolnych miejsc pracy na koniec 4 kwartału 2022 r.</t>
  </si>
  <si>
    <t>Map 9. Job vacancy rate at the end of quarter 4 of 2022</t>
  </si>
  <si>
    <t>Mapa 10. Stopa bezrobocia w 2022 r.</t>
  </si>
  <si>
    <t>Map 10. Unemployment rate in 2022</t>
  </si>
  <si>
    <t>Mapa 11. Udział bezrobotnych zarejestrowanych w liczbie ludności w wieku produkcyjnym w 2022 r.</t>
  </si>
  <si>
    <t>Map 11. Share of registered unemployed persons in the number of working age population in 2022</t>
  </si>
  <si>
    <t>Powiat m. Biała Podlaska</t>
  </si>
  <si>
    <t>Powiat m. Chełm</t>
  </si>
  <si>
    <t>Powiat m. Lublin</t>
  </si>
  <si>
    <t>Powiat m. Zamość</t>
  </si>
  <si>
    <r>
      <t>Mapa 12. Poszkodowani w wypadkach przy pracy na 1000 pracujących</t>
    </r>
    <r>
      <rPr>
        <b/>
        <vertAlign val="superscript"/>
        <sz val="9"/>
        <color indexed="8"/>
        <rFont val="Arial"/>
        <family val="2"/>
        <charset val="238"/>
      </rPr>
      <t>a</t>
    </r>
    <r>
      <rPr>
        <b/>
        <sz val="9"/>
        <color indexed="8"/>
        <rFont val="Arial"/>
        <family val="2"/>
        <charset val="238"/>
      </rPr>
      <t xml:space="preserve"> w 2022 r.</t>
    </r>
  </si>
  <si>
    <r>
      <t>Map 12. Persons injured in accidents at work per 1000 persons employed</t>
    </r>
    <r>
      <rPr>
        <vertAlign val="superscript"/>
        <sz val="9"/>
        <color theme="1" tint="0.34998626667073579"/>
        <rFont val="Arial"/>
        <family val="2"/>
        <charset val="238"/>
      </rPr>
      <t>a</t>
    </r>
    <r>
      <rPr>
        <sz val="9"/>
        <color theme="1" tint="0.34998626667073579"/>
        <rFont val="Arial"/>
        <family val="2"/>
        <charset val="238"/>
      </rPr>
      <t xml:space="preserve"> in 2022</t>
    </r>
  </si>
  <si>
    <t>Mapa 13. Zatrudnieni w warunkach zagrożenia według grup zagrożeń w 2022 r.</t>
  </si>
  <si>
    <t>Mapa 13. Persons working in hazardous conditions by groups of agents harmful to health in 2022</t>
  </si>
  <si>
    <t>Wykres 1. Aktywność ekonomiczna ludności w wieku 15–89 lat w województwie lubelskim w 4 kwartale 2022 r.</t>
  </si>
  <si>
    <t>Chart 1. Economic activity of the population aged 15–89 lubelskie voivodship in quarter 4 of 2022</t>
  </si>
  <si>
    <t>Wykres 2. Pracujący według płci i grup zawodów w województwie lubelskim w 4 kwartale 2022 r.</t>
  </si>
  <si>
    <t>Chart 2. Employed persons by sex and occupation groups in lubelskie voivodship in quarter 4 of 2022</t>
  </si>
  <si>
    <t>Wykres 3. Osoby nieposzukujące pracy według przyczyn w województwie lubelskim w 4 kwartale 2022 r.</t>
  </si>
  <si>
    <t>Chart 3. Persons not seeking a job by reasons in lubelskie voivodship in quarter 4 of 2022</t>
  </si>
  <si>
    <t>Pracujący w gospodarce narodowej według sekcji PKD w 2022 r.....</t>
  </si>
  <si>
    <t>Employed persons in the national economy by NACE section in 2022</t>
  </si>
  <si>
    <t>Employed persons in the national economy by sex and place of residence in 2022</t>
  </si>
  <si>
    <t>Struktura pracujących w gospodarce narodowej według płci i miejsca zamieszkania w 2022 r.</t>
  </si>
  <si>
    <t>Chart 4. Employed persons in the national economy by NACE section in 2022</t>
  </si>
  <si>
    <t>Wykres 4. Pracujący w gospodarce narodowej według sekcji PKD w 2022 r.</t>
  </si>
  <si>
    <t xml:space="preserve">rolnictwo, leśnictwo, łowiectwo i rybactwo </t>
  </si>
  <si>
    <t xml:space="preserve">przemysł </t>
  </si>
  <si>
    <t xml:space="preserve">handel; naprawa pojazdów samochodowych∆ </t>
  </si>
  <si>
    <t xml:space="preserve">edukacja </t>
  </si>
  <si>
    <t xml:space="preserve">administracja publiczna i obrona narodowa; obowiązkowe zabezpieczenia społeczne </t>
  </si>
  <si>
    <t xml:space="preserve">opieka zdrowotna i pomoc społeczna </t>
  </si>
  <si>
    <t xml:space="preserve">pozostałe </t>
  </si>
  <si>
    <t>agriculture, forestry and fishing</t>
  </si>
  <si>
    <t>industry</t>
  </si>
  <si>
    <t>trade; repair of motor vehicles∆</t>
  </si>
  <si>
    <t>education</t>
  </si>
  <si>
    <t>public administration and defence; compulsory social security</t>
  </si>
  <si>
    <t>human health and social work activities</t>
  </si>
  <si>
    <t>others</t>
  </si>
  <si>
    <t>Wykres 5. Struktura pracujących w gospodarce narodowej według płci i miejsca zamieszkania w 2022 r.</t>
  </si>
  <si>
    <t>Chart 5. Employed persons in the national economy by sex and place of residence in 2022</t>
  </si>
  <si>
    <r>
      <t>W %   
I</t>
    </r>
    <r>
      <rPr>
        <sz val="9"/>
        <color indexed="23"/>
        <rFont val="Arial"/>
        <family val="2"/>
        <charset val="238"/>
      </rPr>
      <t>n %</t>
    </r>
  </si>
  <si>
    <t>Ogółem</t>
  </si>
  <si>
    <t>Miasta</t>
  </si>
  <si>
    <t>Wieś</t>
  </si>
  <si>
    <t>Total</t>
  </si>
  <si>
    <t>Urban areas</t>
  </si>
  <si>
    <t>Rural areas</t>
  </si>
  <si>
    <r>
      <t>Chart 6. Hire and termination rates</t>
    </r>
    <r>
      <rPr>
        <vertAlign val="superscript"/>
        <sz val="9"/>
        <color theme="1" tint="0.34998626667073579"/>
        <rFont val="Arial"/>
        <family val="2"/>
        <charset val="238"/>
      </rPr>
      <t>a</t>
    </r>
    <r>
      <rPr>
        <sz val="9"/>
        <color theme="1" tint="0.34998626667073579"/>
        <rFont val="Arial"/>
        <family val="2"/>
        <charset val="238"/>
      </rPr>
      <t xml:space="preserve"> by ownership sectors in lubelskie voivodship (2021, 2022)</t>
    </r>
  </si>
  <si>
    <r>
      <t>Wykres 6. Współczynnik przyjęć i zwolnień</t>
    </r>
    <r>
      <rPr>
        <b/>
        <vertAlign val="superscript"/>
        <sz val="9"/>
        <color indexed="8"/>
        <rFont val="Arial"/>
        <family val="2"/>
        <charset val="238"/>
      </rPr>
      <t>a</t>
    </r>
    <r>
      <rPr>
        <b/>
        <sz val="9"/>
        <color indexed="8"/>
        <rFont val="Arial"/>
        <family val="2"/>
        <charset val="238"/>
      </rPr>
      <t xml:space="preserve"> według sektorów własności w województwie lubelskim (2021, 2022)</t>
    </r>
  </si>
  <si>
    <t>Wykres 7. Odchylenia wynagrodzeń od przeciętnego wynagrodzenia brutto w gospodarce narodowej w województwie lubelskim według wybranych sekcji PKD</t>
  </si>
  <si>
    <t>Chart 7. Gross wages and salaries deviations from average gross wages and salaries in national economy in lubelskie voivodship by selected NACE sections</t>
  </si>
  <si>
    <t>Chart 8. Number of retirees and pensioners in lubelskie voivodship in 2015–2022</t>
  </si>
  <si>
    <t>Wykres 8. Liczba emerytów i rencistów w województwie lubelskim w latach 2015–2022</t>
  </si>
  <si>
    <t>Współczynnik przyjęć i zwolnień według sektorów własności w województwie lubelskim (2021, 2022)</t>
  </si>
  <si>
    <t>Hire and termination rates by ownership sectors in lubelskie voivodship (2021, 2022)</t>
  </si>
  <si>
    <t xml:space="preserve">Odchylenia wynagrodzeń od przeciętnego wynagrodzenia brutto w gospodarce narodowej w województwie lubelskim według wybranych sekcji PKD (2021, 2022) </t>
  </si>
  <si>
    <t>Gross wages and salaries deviations from average gross wages and salaries in national economy in lubelskie voivodship by selected NACE sections (2021, 2022)</t>
  </si>
  <si>
    <t>Liczba emerytów i rencistów w województwie lubelskim w latach 2015–2022</t>
  </si>
  <si>
    <t>Number of retirees and pensioners in lubelskie voivodship in 2015–2022</t>
  </si>
  <si>
    <t>Wykres 9. Wolne miejsca pracy według grup zawodów w województwie lubelskim na koniec 4 kwartału 2022 r.</t>
  </si>
  <si>
    <t>Chart 9. Vacancies by occupation groups in lubelskie voivodship at the end of quarter 4 of 2022</t>
  </si>
  <si>
    <t>Wykres 10. Nowo utworzone miejsca pracy według wielkości jednostki w województwie lubelskim</t>
  </si>
  <si>
    <t>Chart 10. Newly created jobs by size of entities in lubelskie voivodship</t>
  </si>
  <si>
    <t>Wykres 11. Napływ i odpływ bezrobotnych w województwie lubelskim w latach 2020–2022</t>
  </si>
  <si>
    <t>Chart 11. Inflow to and outflow from unemployment in lubelskie voivodship in 2020–2022</t>
  </si>
  <si>
    <t>Wykres 12. Struktura bezrobotnych zarejestrowanych według wykształcenia i płci w województwie lubelskim w 2022 r.</t>
  </si>
  <si>
    <t>Chart 12. Structure of registered unemployed persons by education level and sex in lubelskie voivodship in 2022</t>
  </si>
  <si>
    <t>Wykres 13. Struktura bezrobotnych zarejestrowanych według wieku i płci w województwie lubelskim w 2022 r.</t>
  </si>
  <si>
    <t>Chart 13. Structure of registered unemployed persons by age and sex in lubelskie voivodship in 2022</t>
  </si>
  <si>
    <t>Wykres 14. Poszkodowani w wypadkach przy pracy według stażu w województwie lubelskim w 2022 r.</t>
  </si>
  <si>
    <t>Chart 14. Persons injured in accidents at work by work seniority in lubelskie voivodship in 2022</t>
  </si>
  <si>
    <t>Wykres 15. Poszkodowani w wypadkach przy pracy według rodzaju urazu w województwie lubelskim w 2022 r.</t>
  </si>
  <si>
    <t>Chart 15. Persons injured in accidents at work by injuries in lubelskie voivodship in 2022</t>
  </si>
  <si>
    <t>Chart 16. Persons injured in accidents at work by occupation groups in lubelskie voivodship 2022</t>
  </si>
  <si>
    <t>Wykres 16. Poszkodowani w wypadkach przy pracy według grup zawodów w województwie lubelskim w 2022 r.</t>
  </si>
  <si>
    <t>Inflow to and outflow from unemployment in lubelskie voivodship in 2020–2022</t>
  </si>
  <si>
    <t>Napływ i odpływ bezrobotnych w województwie lubelskim w latach 2020–2022</t>
  </si>
  <si>
    <t>Nowo utworzone miejsca pracy według wielkości jednostki w województwie lubelskim (2021, 2022)</t>
  </si>
  <si>
    <t>Newly created jobs by size of entities in lubelskie voivodship (2021, 2022)</t>
  </si>
  <si>
    <t>Wykres 15.</t>
  </si>
  <si>
    <t>Wykres 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</si>
</sst>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415]General"/>
    <numFmt numFmtId="166" formatCode="00"/>
    <numFmt numFmtId="167" formatCode="#,##0.0"/>
  </numFmts>
  <fonts count="36">
    <font>
      <sz val="11"/>
      <color theme="1"/>
      <name val="Calibri"/>
      <family val="2"/>
      <charset val="238"/>
      <scheme val="minor"/>
    </font>
    <font>
      <sz val="11"/>
      <color theme="1"/>
      <name val="Calibri"/>
      <family val="2"/>
      <charset val="238"/>
      <scheme val="minor"/>
    </font>
    <font>
      <sz val="10"/>
      <name val="Arial CE"/>
      <charset val="238"/>
    </font>
    <font>
      <sz val="10"/>
      <name val="Arial"/>
      <family val="2"/>
      <charset val="238"/>
    </font>
    <font>
      <b/>
      <sz val="9"/>
      <name val="Arial"/>
      <family val="2"/>
      <charset val="238"/>
    </font>
    <font>
      <sz val="9"/>
      <name val="Arial"/>
      <family val="2"/>
      <charset val="238"/>
    </font>
    <font>
      <sz val="9"/>
      <color theme="1" tint="0.34998626667073579"/>
      <name val="Arial"/>
      <family val="2"/>
      <charset val="238"/>
    </font>
    <font>
      <sz val="10"/>
      <name val="Arial Narrow"/>
      <family val="2"/>
      <charset val="238"/>
    </font>
    <font>
      <b/>
      <sz val="11"/>
      <color theme="1"/>
      <name val="Calibri"/>
      <family val="2"/>
      <charset val="238"/>
      <scheme val="minor"/>
    </font>
    <font>
      <sz val="11"/>
      <color theme="1"/>
      <name val="Czcionka tekstu podstawowego"/>
      <family val="2"/>
      <charset val="238"/>
    </font>
    <font>
      <b/>
      <sz val="10"/>
      <color theme="1"/>
      <name val="Arial"/>
      <family val="2"/>
      <charset val="238"/>
    </font>
    <font>
      <sz val="10"/>
      <color theme="1"/>
      <name val="Arial"/>
      <family val="2"/>
      <charset val="238"/>
    </font>
    <font>
      <b/>
      <sz val="16"/>
      <color rgb="FF009AA6"/>
      <name val="Arial"/>
      <family val="2"/>
      <charset val="238"/>
    </font>
    <font>
      <sz val="16"/>
      <color rgb="FF009AA6"/>
      <name val="Arial"/>
      <family val="2"/>
      <charset val="238"/>
    </font>
    <font>
      <sz val="11"/>
      <color rgb="FF000000"/>
      <name val="Calibri"/>
      <family val="2"/>
      <charset val="238"/>
    </font>
    <font>
      <sz val="9"/>
      <color theme="1"/>
      <name val="Arial"/>
      <family val="2"/>
      <charset val="238"/>
    </font>
    <font>
      <b/>
      <sz val="9"/>
      <color theme="1"/>
      <name val="Arial"/>
      <family val="2"/>
      <charset val="238"/>
    </font>
    <font>
      <b/>
      <sz val="9"/>
      <color indexed="8"/>
      <name val="Arial"/>
      <family val="2"/>
      <charset val="238"/>
    </font>
    <font>
      <u/>
      <sz val="10"/>
      <color indexed="12"/>
      <name val="Arial"/>
      <family val="2"/>
      <charset val="238"/>
    </font>
    <font>
      <sz val="9"/>
      <color theme="0" tint="-0.499984740745262"/>
      <name val="Arial"/>
      <family val="2"/>
      <charset val="238"/>
    </font>
    <font>
      <sz val="9"/>
      <color rgb="FF4D4D4D"/>
      <name val="Arial"/>
      <family val="2"/>
      <charset val="238"/>
    </font>
    <font>
      <b/>
      <vertAlign val="superscript"/>
      <sz val="9"/>
      <color indexed="8"/>
      <name val="Arial"/>
      <family val="2"/>
      <charset val="238"/>
    </font>
    <font>
      <vertAlign val="superscript"/>
      <sz val="9"/>
      <color theme="1" tint="0.34998626667073579"/>
      <name val="Arial"/>
      <family val="2"/>
      <charset val="238"/>
    </font>
    <font>
      <i/>
      <sz val="9"/>
      <color theme="1"/>
      <name val="Arial"/>
      <family val="2"/>
      <charset val="238"/>
    </font>
    <font>
      <sz val="11"/>
      <color theme="1"/>
      <name val="Arial"/>
      <family val="2"/>
      <charset val="238"/>
    </font>
    <font>
      <sz val="9"/>
      <color indexed="23"/>
      <name val="Arial"/>
      <family val="2"/>
      <charset val="238"/>
    </font>
    <font>
      <sz val="10"/>
      <color rgb="FF000000"/>
      <name val="Times New Roman"/>
      <family val="1"/>
      <charset val="238"/>
    </font>
    <font>
      <sz val="8"/>
      <color theme="1"/>
      <name val="Arial"/>
      <family val="2"/>
      <charset val="238"/>
    </font>
    <font>
      <sz val="8"/>
      <color theme="0" tint="-0.499984740745262"/>
      <name val="Arial"/>
      <family val="2"/>
      <charset val="238"/>
    </font>
    <font>
      <sz val="12"/>
      <color theme="1"/>
      <name val="Arial"/>
      <family val="2"/>
      <charset val="238"/>
    </font>
    <font>
      <sz val="11"/>
      <name val="Arial"/>
      <family val="2"/>
      <charset val="238"/>
    </font>
    <font>
      <vertAlign val="superscript"/>
      <sz val="9"/>
      <color theme="1"/>
      <name val="Arial"/>
      <family val="2"/>
      <charset val="238"/>
    </font>
    <font>
      <vertAlign val="superscript"/>
      <sz val="9"/>
      <name val="Arial"/>
      <family val="2"/>
      <charset val="238"/>
    </font>
    <font>
      <sz val="9"/>
      <color indexed="8"/>
      <name val="Arial"/>
      <family val="2"/>
      <charset val="238"/>
    </font>
    <font>
      <sz val="10"/>
      <color theme="1" tint="0.34998626667073579"/>
      <name val="Arial Narrow"/>
      <family val="2"/>
      <charset val="238"/>
    </font>
    <font>
      <sz val="8"/>
      <name val="Times New Roman"/>
      <family val="1"/>
      <charset val="238"/>
    </font>
  </fonts>
  <fills count="3">
    <fill>
      <patternFill patternType="none"/>
    </fill>
    <fill>
      <patternFill patternType="gray125"/>
    </fill>
    <fill>
      <patternFill patternType="solid">
        <fgColor rgb="FFD3D3D3"/>
      </patternFill>
    </fill>
  </fills>
  <borders count="17">
    <border>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9AA6"/>
      </left>
      <right style="thin">
        <color rgb="FF009AA6"/>
      </right>
      <top style="thin">
        <color rgb="FF009AA6"/>
      </top>
      <bottom style="thin">
        <color rgb="FF009AA6"/>
      </bottom>
      <diagonal/>
    </border>
    <border>
      <left/>
      <right style="thin">
        <color rgb="FF009AA6"/>
      </right>
      <top/>
      <bottom style="medium">
        <color rgb="FF009AA6"/>
      </bottom>
      <diagonal/>
    </border>
    <border>
      <left style="thin">
        <color rgb="FF009AA6"/>
      </left>
      <right style="thin">
        <color rgb="FF009AA6"/>
      </right>
      <top/>
      <bottom style="thin">
        <color rgb="FF009AA6"/>
      </bottom>
      <diagonal/>
    </border>
    <border>
      <left style="thin">
        <color rgb="FF009AA6"/>
      </left>
      <right style="thin">
        <color rgb="FF009AA6"/>
      </right>
      <top style="thin">
        <color rgb="FF009AA6"/>
      </top>
      <bottom style="medium">
        <color rgb="FF009AA6"/>
      </bottom>
      <diagonal/>
    </border>
    <border>
      <left style="thin">
        <color rgb="FF009AA6"/>
      </left>
      <right/>
      <top/>
      <bottom style="medium">
        <color rgb="FF009AA6"/>
      </bottom>
      <diagonal/>
    </border>
    <border>
      <left style="thin">
        <color rgb="FF009AA6"/>
      </left>
      <right style="thin">
        <color rgb="FF009AA6"/>
      </right>
      <top style="thin">
        <color rgb="FF009AA6"/>
      </top>
      <bottom/>
      <diagonal/>
    </border>
    <border>
      <left style="thin">
        <color rgb="FF009AA6"/>
      </left>
      <right style="thin">
        <color rgb="FF009AA6"/>
      </right>
      <top/>
      <bottom style="medium">
        <color rgb="FF009AA6"/>
      </bottom>
      <diagonal/>
    </border>
    <border>
      <left style="thin">
        <color rgb="FF009AA6"/>
      </left>
      <right/>
      <top style="thin">
        <color rgb="FF009AA6"/>
      </top>
      <bottom style="thin">
        <color rgb="FF009AA6"/>
      </bottom>
      <diagonal/>
    </border>
    <border>
      <left/>
      <right/>
      <top style="thin">
        <color rgb="FF009AA6"/>
      </top>
      <bottom style="thin">
        <color rgb="FF009AA6"/>
      </bottom>
      <diagonal/>
    </border>
    <border>
      <left/>
      <right style="thin">
        <color rgb="FF009AA6"/>
      </right>
      <top style="thin">
        <color rgb="FF009AA6"/>
      </top>
      <bottom style="thin">
        <color rgb="FF009AA6"/>
      </bottom>
      <diagonal/>
    </border>
    <border>
      <left style="thin">
        <color rgb="FF009AA6"/>
      </left>
      <right style="thin">
        <color rgb="FF009AA6"/>
      </right>
      <top/>
      <bottom/>
      <diagonal/>
    </border>
    <border>
      <left style="thin">
        <color rgb="FF009AA6"/>
      </left>
      <right/>
      <top style="thin">
        <color rgb="FF009AA6"/>
      </top>
      <bottom style="medium">
        <color rgb="FF009AA6"/>
      </bottom>
      <diagonal/>
    </border>
    <border>
      <left/>
      <right style="thin">
        <color rgb="FF009AA6"/>
      </right>
      <top style="thin">
        <color rgb="FF009AA6"/>
      </top>
      <bottom style="medium">
        <color rgb="FF009AA6"/>
      </bottom>
      <diagonal/>
    </border>
    <border>
      <left/>
      <right/>
      <top style="thin">
        <color rgb="FF009AA6"/>
      </top>
      <bottom style="medium">
        <color rgb="FF009AA6"/>
      </bottom>
      <diagonal/>
    </border>
  </borders>
  <cellStyleXfs count="12">
    <xf numFmtId="0" fontId="0" fillId="0" borderId="0"/>
    <xf numFmtId="0" fontId="2" fillId="0" borderId="0"/>
    <xf numFmtId="0" fontId="3" fillId="0" borderId="0"/>
    <xf numFmtId="0" fontId="9" fillId="0" borderId="0"/>
    <xf numFmtId="0" fontId="14" fillId="2" borderId="2">
      <alignment horizontal="left" vertical="center" wrapText="1"/>
    </xf>
    <xf numFmtId="0" fontId="1" fillId="0" borderId="0"/>
    <xf numFmtId="0" fontId="1" fillId="0" borderId="0"/>
    <xf numFmtId="0" fontId="18" fillId="0" borderId="0" applyNumberFormat="0" applyFill="0" applyBorder="0" applyAlignment="0" applyProtection="0">
      <alignment vertical="top"/>
      <protection locked="0"/>
    </xf>
    <xf numFmtId="165" fontId="14" fillId="0" borderId="0"/>
    <xf numFmtId="0" fontId="24" fillId="0" borderId="0"/>
    <xf numFmtId="0" fontId="26" fillId="0" borderId="0"/>
    <xf numFmtId="0" fontId="2" fillId="0" borderId="0"/>
  </cellStyleXfs>
  <cellXfs count="167">
    <xf numFmtId="0" fontId="0" fillId="0" borderId="0" xfId="0"/>
    <xf numFmtId="0" fontId="0" fillId="0" borderId="0" xfId="0" applyFill="1"/>
    <xf numFmtId="164" fontId="0" fillId="0" borderId="0" xfId="0" applyNumberFormat="1"/>
    <xf numFmtId="0" fontId="0" fillId="0" borderId="0" xfId="0" applyFill="1" applyBorder="1"/>
    <xf numFmtId="0" fontId="3" fillId="0" borderId="0" xfId="0" applyFont="1"/>
    <xf numFmtId="0" fontId="7" fillId="0" borderId="0" xfId="0" applyFont="1" applyFill="1" applyProtection="1"/>
    <xf numFmtId="0" fontId="11" fillId="0" borderId="0" xfId="0" applyFont="1" applyAlignment="1">
      <alignment vertical="top"/>
    </xf>
    <xf numFmtId="0" fontId="11" fillId="0" borderId="0" xfId="0" applyFont="1"/>
    <xf numFmtId="0" fontId="11" fillId="0" borderId="0" xfId="0" applyFont="1" applyFill="1"/>
    <xf numFmtId="0" fontId="12" fillId="0" borderId="0" xfId="0" applyFont="1" applyFill="1" applyBorder="1" applyAlignment="1">
      <alignment horizontal="left" vertical="center" indent="1"/>
    </xf>
    <xf numFmtId="0" fontId="13" fillId="0" borderId="0" xfId="0" applyFont="1" applyFill="1" applyBorder="1" applyAlignment="1">
      <alignment horizontal="left" vertical="center" indent="1"/>
    </xf>
    <xf numFmtId="0" fontId="3" fillId="0" borderId="0" xfId="0" applyFont="1" applyFill="1"/>
    <xf numFmtId="0" fontId="4" fillId="0" borderId="0" xfId="0" applyFont="1" applyFill="1" applyBorder="1" applyAlignment="1">
      <alignment wrapText="1"/>
    </xf>
    <xf numFmtId="0" fontId="10" fillId="0" borderId="0" xfId="0" applyFont="1" applyAlignment="1">
      <alignment vertical="top"/>
    </xf>
    <xf numFmtId="0" fontId="11" fillId="0" borderId="1" xfId="0" applyFont="1" applyBorder="1" applyAlignment="1">
      <alignment vertical="top"/>
    </xf>
    <xf numFmtId="0" fontId="4" fillId="0" borderId="0" xfId="0" applyFont="1" applyFill="1" applyBorder="1"/>
    <xf numFmtId="0" fontId="6" fillId="0" borderId="0" xfId="0" applyFont="1" applyFill="1" applyBorder="1"/>
    <xf numFmtId="0" fontId="6" fillId="0" borderId="0" xfId="0" applyFont="1" applyFill="1" applyBorder="1" applyAlignment="1">
      <alignment wrapText="1"/>
    </xf>
    <xf numFmtId="0" fontId="17" fillId="0" borderId="0" xfId="0" applyFont="1"/>
    <xf numFmtId="0" fontId="15" fillId="0" borderId="0" xfId="0" applyFont="1"/>
    <xf numFmtId="0" fontId="5" fillId="0" borderId="0" xfId="7" applyFont="1" applyAlignment="1" applyProtection="1"/>
    <xf numFmtId="0" fontId="19" fillId="0" borderId="0" xfId="7" applyFont="1" applyAlignment="1" applyProtection="1"/>
    <xf numFmtId="0" fontId="20" fillId="0" borderId="0" xfId="0" applyFont="1" applyAlignment="1">
      <alignment vertical="top"/>
    </xf>
    <xf numFmtId="0" fontId="6" fillId="0" borderId="0" xfId="0" applyFont="1"/>
    <xf numFmtId="0" fontId="6" fillId="0" borderId="0" xfId="7" applyFont="1" applyAlignment="1" applyProtection="1"/>
    <xf numFmtId="164" fontId="16" fillId="0" borderId="3" xfId="0" applyNumberFormat="1" applyFont="1" applyBorder="1"/>
    <xf numFmtId="164" fontId="15" fillId="0" borderId="3" xfId="0" applyNumberFormat="1" applyFont="1" applyBorder="1"/>
    <xf numFmtId="0" fontId="16" fillId="0" borderId="3" xfId="0" applyFont="1" applyBorder="1"/>
    <xf numFmtId="0" fontId="15" fillId="0" borderId="3" xfId="0" applyFont="1" applyBorder="1"/>
    <xf numFmtId="0" fontId="16" fillId="0" borderId="5" xfId="0" applyFont="1" applyBorder="1"/>
    <xf numFmtId="164" fontId="16" fillId="0" borderId="5" xfId="0" applyNumberFormat="1" applyFont="1" applyBorder="1"/>
    <xf numFmtId="1" fontId="16" fillId="0" borderId="5" xfId="0" applyNumberFormat="1" applyFont="1" applyBorder="1"/>
    <xf numFmtId="1" fontId="15" fillId="0" borderId="3" xfId="0" applyNumberFormat="1" applyFont="1" applyBorder="1"/>
    <xf numFmtId="1" fontId="16" fillId="0" borderId="3" xfId="0" applyNumberFormat="1" applyFont="1" applyBorder="1"/>
    <xf numFmtId="2" fontId="16" fillId="0" borderId="5" xfId="0" applyNumberFormat="1" applyFont="1" applyBorder="1"/>
    <xf numFmtId="2" fontId="15" fillId="0" borderId="3" xfId="0" applyNumberFormat="1" applyFont="1" applyBorder="1"/>
    <xf numFmtId="2" fontId="16" fillId="0" borderId="3" xfId="0" applyNumberFormat="1" applyFont="1" applyBorder="1"/>
    <xf numFmtId="0" fontId="15" fillId="0" borderId="6" xfId="0" applyFont="1" applyBorder="1" applyAlignment="1">
      <alignment horizontal="center" vertical="center" wrapText="1"/>
    </xf>
    <xf numFmtId="0" fontId="15" fillId="0" borderId="3" xfId="0" applyFont="1" applyBorder="1" applyAlignment="1">
      <alignment horizontal="left" indent="1"/>
    </xf>
    <xf numFmtId="0" fontId="15" fillId="0" borderId="3" xfId="0" applyFont="1" applyBorder="1" applyAlignment="1">
      <alignment horizontal="left" indent="3"/>
    </xf>
    <xf numFmtId="0" fontId="23" fillId="0" borderId="3" xfId="0" applyFont="1" applyBorder="1" applyAlignment="1">
      <alignment horizontal="left" indent="1"/>
    </xf>
    <xf numFmtId="0" fontId="5" fillId="0" borderId="0" xfId="0" applyFont="1"/>
    <xf numFmtId="0" fontId="15" fillId="0" borderId="3" xfId="0" applyFont="1" applyBorder="1" applyAlignment="1">
      <alignment horizontal="center" vertical="center" wrapText="1"/>
    </xf>
    <xf numFmtId="0" fontId="16" fillId="0" borderId="0" xfId="0" applyFont="1"/>
    <xf numFmtId="0" fontId="19" fillId="0" borderId="0" xfId="0" applyFont="1"/>
    <xf numFmtId="0" fontId="19" fillId="0" borderId="0" xfId="7" applyFont="1" applyAlignment="1" applyProtection="1">
      <alignment vertical="top"/>
    </xf>
    <xf numFmtId="0" fontId="15" fillId="0" borderId="0" xfId="0" applyFont="1" applyAlignment="1">
      <alignment vertical="center"/>
    </xf>
    <xf numFmtId="0" fontId="27" fillId="0" borderId="0" xfId="0" applyFont="1"/>
    <xf numFmtId="0" fontId="28" fillId="0" borderId="0" xfId="0" applyFont="1"/>
    <xf numFmtId="165" fontId="5" fillId="0" borderId="3" xfId="8" applyFont="1" applyFill="1" applyBorder="1" applyAlignment="1">
      <alignment horizontal="center" vertical="center" wrapText="1"/>
    </xf>
    <xf numFmtId="0" fontId="5" fillId="0" borderId="3" xfId="10" applyFont="1" applyFill="1" applyBorder="1" applyAlignment="1">
      <alignment horizontal="left" vertical="center" wrapText="1"/>
    </xf>
    <xf numFmtId="1" fontId="5" fillId="0" borderId="3" xfId="8" applyNumberFormat="1" applyFont="1" applyFill="1" applyBorder="1" applyAlignment="1">
      <alignment horizontal="right" vertical="center" wrapText="1"/>
    </xf>
    <xf numFmtId="0" fontId="19" fillId="0" borderId="3" xfId="9" applyFont="1" applyFill="1" applyBorder="1" applyAlignment="1">
      <alignment vertical="center" wrapText="1"/>
    </xf>
    <xf numFmtId="1" fontId="5" fillId="0" borderId="3" xfId="8" applyNumberFormat="1" applyFont="1" applyFill="1" applyBorder="1" applyAlignment="1">
      <alignment vertical="center" wrapText="1"/>
    </xf>
    <xf numFmtId="165" fontId="19" fillId="0" borderId="3" xfId="8" applyFont="1" applyFill="1" applyBorder="1" applyAlignment="1">
      <alignment vertical="center" wrapText="1"/>
    </xf>
    <xf numFmtId="0" fontId="5" fillId="0" borderId="5" xfId="10" applyFont="1" applyFill="1" applyBorder="1" applyAlignment="1">
      <alignment horizontal="left" vertical="center" wrapText="1"/>
    </xf>
    <xf numFmtId="1" fontId="5" fillId="0" borderId="5" xfId="8" applyNumberFormat="1" applyFont="1" applyFill="1" applyBorder="1" applyAlignment="1">
      <alignment horizontal="right" vertical="center" wrapText="1"/>
    </xf>
    <xf numFmtId="0" fontId="19" fillId="0" borderId="5" xfId="9" applyFont="1" applyFill="1" applyBorder="1" applyAlignment="1">
      <alignment vertical="center" wrapText="1"/>
    </xf>
    <xf numFmtId="0" fontId="4" fillId="0" borderId="0" xfId="0" applyFont="1" applyFill="1" applyBorder="1" applyAlignment="1"/>
    <xf numFmtId="164" fontId="5" fillId="0" borderId="3" xfId="8" applyNumberFormat="1" applyFont="1" applyFill="1" applyBorder="1" applyAlignment="1">
      <alignment horizontal="right" vertical="center" wrapText="1"/>
    </xf>
    <xf numFmtId="0" fontId="5" fillId="0" borderId="3" xfId="10" applyFont="1" applyFill="1" applyBorder="1" applyAlignment="1">
      <alignment horizontal="left" vertical="center" wrapText="1" indent="1"/>
    </xf>
    <xf numFmtId="164" fontId="5" fillId="0" borderId="3" xfId="10" applyNumberFormat="1" applyFont="1" applyFill="1" applyBorder="1" applyAlignment="1">
      <alignment horizontal="right" vertical="center" wrapText="1" inden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29" fillId="0" borderId="0" xfId="0" applyFont="1"/>
    <xf numFmtId="0" fontId="24" fillId="0" borderId="0" xfId="0" applyFont="1"/>
    <xf numFmtId="164" fontId="24" fillId="0" borderId="0" xfId="0" applyNumberFormat="1" applyFont="1"/>
    <xf numFmtId="0" fontId="30" fillId="0" borderId="0" xfId="0" applyFont="1"/>
    <xf numFmtId="0" fontId="24" fillId="0" borderId="0" xfId="0" applyFont="1" applyBorder="1"/>
    <xf numFmtId="0" fontId="24" fillId="0" borderId="0" xfId="0" applyFont="1" applyFill="1"/>
    <xf numFmtId="2" fontId="5" fillId="0" borderId="5" xfId="0" applyNumberFormat="1" applyFont="1" applyFill="1" applyBorder="1" applyAlignment="1">
      <alignment horizontal="left" wrapText="1" indent="1"/>
    </xf>
    <xf numFmtId="2" fontId="6" fillId="0" borderId="5" xfId="0" applyNumberFormat="1" applyFont="1" applyFill="1" applyBorder="1" applyAlignment="1">
      <alignment horizontal="left" wrapText="1" indent="1"/>
    </xf>
    <xf numFmtId="2" fontId="5" fillId="0" borderId="3" xfId="0" applyNumberFormat="1" applyFont="1" applyFill="1" applyBorder="1" applyAlignment="1">
      <alignment horizontal="left" wrapText="1" indent="1"/>
    </xf>
    <xf numFmtId="2" fontId="6" fillId="0" borderId="3" xfId="0" applyNumberFormat="1" applyFont="1" applyFill="1" applyBorder="1" applyAlignment="1">
      <alignment horizontal="left" wrapText="1" indent="1"/>
    </xf>
    <xf numFmtId="0" fontId="15" fillId="0" borderId="0" xfId="0" applyNumberFormat="1" applyFont="1"/>
    <xf numFmtId="164" fontId="15" fillId="0" borderId="0" xfId="0" applyNumberFormat="1" applyFont="1"/>
    <xf numFmtId="0" fontId="15" fillId="0" borderId="5" xfId="0" applyNumberFormat="1" applyFont="1" applyBorder="1" applyAlignment="1">
      <alignment horizontal="left" vertical="center" wrapText="1"/>
    </xf>
    <xf numFmtId="0" fontId="15" fillId="0" borderId="3" xfId="0" applyFont="1" applyBorder="1" applyAlignment="1">
      <alignment horizontal="center" vertical="center"/>
    </xf>
    <xf numFmtId="164" fontId="15" fillId="0" borderId="5" xfId="0" applyNumberFormat="1" applyFont="1" applyBorder="1" applyAlignment="1">
      <alignment vertical="center"/>
    </xf>
    <xf numFmtId="0" fontId="0" fillId="0" borderId="0" xfId="0" applyAlignment="1">
      <alignment horizontal="center"/>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164" fontId="5" fillId="0" borderId="5" xfId="0" applyNumberFormat="1" applyFont="1" applyFill="1" applyBorder="1" applyAlignment="1">
      <alignment horizontal="right" wrapText="1" indent="1"/>
    </xf>
    <xf numFmtId="164" fontId="5" fillId="0" borderId="3" xfId="0" applyNumberFormat="1" applyFont="1" applyFill="1" applyBorder="1" applyAlignment="1">
      <alignment horizontal="right" wrapText="1" indent="1"/>
    </xf>
    <xf numFmtId="0" fontId="15" fillId="0" borderId="0" xfId="0" applyFont="1" applyFill="1" applyAlignment="1" applyProtection="1">
      <alignment wrapText="1"/>
    </xf>
    <xf numFmtId="164" fontId="15" fillId="0" borderId="3" xfId="0" applyNumberFormat="1" applyFont="1" applyBorder="1" applyAlignment="1">
      <alignment horizontal="center" vertical="center" wrapText="1"/>
    </xf>
    <xf numFmtId="164" fontId="15" fillId="0" borderId="3" xfId="0" applyNumberFormat="1" applyFont="1" applyBorder="1" applyAlignment="1">
      <alignment vertical="center"/>
    </xf>
    <xf numFmtId="1" fontId="15" fillId="0" borderId="3" xfId="0" applyNumberFormat="1" applyFont="1" applyBorder="1" applyAlignment="1">
      <alignment horizontal="left" vertical="center"/>
    </xf>
    <xf numFmtId="0" fontId="5" fillId="0" borderId="3" xfId="0" applyFont="1" applyBorder="1" applyAlignment="1">
      <alignment horizontal="center" vertical="center" wrapText="1"/>
    </xf>
    <xf numFmtId="0" fontId="15" fillId="0" borderId="0" xfId="0" applyFont="1" applyFill="1" applyBorder="1"/>
    <xf numFmtId="0" fontId="15" fillId="0" borderId="0" xfId="0" applyFont="1" applyFill="1"/>
    <xf numFmtId="0" fontId="15" fillId="0" borderId="3" xfId="0" applyFont="1" applyFill="1" applyBorder="1" applyAlignment="1">
      <alignment wrapText="1"/>
    </xf>
    <xf numFmtId="0" fontId="15" fillId="0" borderId="0" xfId="0" applyFont="1" applyFill="1" applyAlignment="1">
      <alignment horizontal="center" vertical="center"/>
    </xf>
    <xf numFmtId="0" fontId="15" fillId="0" borderId="5" xfId="0" applyFont="1" applyFill="1" applyBorder="1" applyAlignment="1">
      <alignment wrapText="1"/>
    </xf>
    <xf numFmtId="166" fontId="5" fillId="0" borderId="8" xfId="2" applyNumberFormat="1" applyFont="1" applyFill="1" applyBorder="1" applyAlignment="1">
      <alignment horizontal="center" vertical="center"/>
    </xf>
    <xf numFmtId="167" fontId="5" fillId="0" borderId="5" xfId="1" applyNumberFormat="1" applyFont="1" applyFill="1" applyBorder="1" applyAlignment="1" applyProtection="1">
      <alignment vertical="center" wrapText="1"/>
      <protection locked="0"/>
    </xf>
    <xf numFmtId="167" fontId="5" fillId="0" borderId="3" xfId="1" applyNumberFormat="1" applyFont="1" applyFill="1" applyBorder="1" applyAlignment="1" applyProtection="1">
      <alignment vertical="center" wrapText="1"/>
      <protection locked="0"/>
    </xf>
    <xf numFmtId="165" fontId="5" fillId="0" borderId="3" xfId="8" applyFont="1" applyFill="1" applyBorder="1" applyAlignment="1">
      <alignment horizontal="left" vertical="center" wrapText="1"/>
    </xf>
    <xf numFmtId="0" fontId="6" fillId="0" borderId="3" xfId="0" applyFont="1" applyBorder="1" applyAlignment="1">
      <alignment horizontal="center" vertical="center" wrapText="1"/>
    </xf>
    <xf numFmtId="0" fontId="5" fillId="0" borderId="5" xfId="0" applyFont="1" applyBorder="1" applyAlignment="1">
      <alignment horizontal="center" vertical="center" wrapText="1"/>
    </xf>
    <xf numFmtId="0" fontId="33" fillId="0" borderId="0" xfId="0" applyFont="1"/>
    <xf numFmtId="0" fontId="4" fillId="0" borderId="0" xfId="0" applyFont="1"/>
    <xf numFmtId="0" fontId="8" fillId="0" borderId="0" xfId="0" applyFont="1"/>
    <xf numFmtId="0" fontId="34" fillId="0" borderId="0" xfId="0" applyFont="1" applyFill="1" applyProtection="1"/>
    <xf numFmtId="164" fontId="16" fillId="0" borderId="3" xfId="0" applyNumberFormat="1" applyFont="1" applyBorder="1" applyAlignment="1">
      <alignment horizontal="right"/>
    </xf>
    <xf numFmtId="0" fontId="17" fillId="0" borderId="0" xfId="0" applyFont="1" applyAlignment="1">
      <alignment horizontal="left" indent="5"/>
    </xf>
    <xf numFmtId="0" fontId="15" fillId="0" borderId="6" xfId="0" applyFont="1" applyBorder="1" applyAlignment="1">
      <alignment horizontal="center" vertical="center"/>
    </xf>
    <xf numFmtId="0" fontId="6" fillId="0" borderId="0" xfId="0" applyFont="1" applyAlignment="1">
      <alignment horizontal="left" indent="5"/>
    </xf>
    <xf numFmtId="0" fontId="33" fillId="0" borderId="0" xfId="0" applyFont="1" applyAlignment="1">
      <alignment horizontal="left" indent="5"/>
    </xf>
    <xf numFmtId="0" fontId="15" fillId="0" borderId="0" xfId="0" applyFont="1" applyAlignment="1">
      <alignment horizontal="left"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165" fontId="5" fillId="0" borderId="6" xfId="8" applyFont="1" applyFill="1" applyBorder="1" applyAlignment="1">
      <alignment horizontal="center" vertical="center" wrapText="1"/>
    </xf>
    <xf numFmtId="165" fontId="5" fillId="0" borderId="8" xfId="8" applyFont="1" applyFill="1" applyBorder="1" applyAlignment="1">
      <alignment horizontal="center" vertical="center" wrapText="1"/>
    </xf>
    <xf numFmtId="165" fontId="5" fillId="0" borderId="9" xfId="8" applyFont="1" applyFill="1" applyBorder="1" applyAlignment="1">
      <alignment horizontal="center" vertical="center" wrapText="1"/>
    </xf>
    <xf numFmtId="0" fontId="19" fillId="0" borderId="8" xfId="9" applyFont="1" applyFill="1" applyBorder="1" applyAlignment="1">
      <alignment horizontal="center" vertical="center" wrapText="1"/>
    </xf>
    <xf numFmtId="0" fontId="19" fillId="0" borderId="9" xfId="9"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5" fillId="0" borderId="6" xfId="0" applyFont="1" applyBorder="1" applyAlignment="1">
      <alignment horizontal="center" vertical="center"/>
    </xf>
    <xf numFmtId="164" fontId="15" fillId="0" borderId="3" xfId="0" applyNumberFormat="1" applyFont="1" applyBorder="1" applyAlignment="1">
      <alignment horizontal="center" vertical="center" wrapText="1"/>
    </xf>
    <xf numFmtId="164" fontId="15" fillId="0" borderId="3" xfId="0" applyNumberFormat="1" applyFont="1" applyBorder="1" applyAlignment="1">
      <alignment horizontal="center" vertical="center"/>
    </xf>
    <xf numFmtId="164" fontId="15" fillId="0" borderId="6" xfId="0" applyNumberFormat="1" applyFont="1" applyBorder="1" applyAlignment="1">
      <alignment horizontal="center" vertical="center"/>
    </xf>
    <xf numFmtId="164" fontId="15" fillId="0" borderId="6" xfId="0" applyNumberFormat="1" applyFont="1" applyBorder="1" applyAlignment="1">
      <alignment horizontal="center" vertical="center" wrapText="1"/>
    </xf>
    <xf numFmtId="0" fontId="15" fillId="0" borderId="3" xfId="0" applyFont="1" applyFill="1" applyBorder="1" applyAlignment="1">
      <alignment horizontal="center" vertical="center"/>
    </xf>
    <xf numFmtId="0" fontId="15" fillId="0" borderId="8"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9"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5" xfId="0" applyFont="1" applyFill="1" applyBorder="1" applyAlignment="1">
      <alignment horizontal="center" vertical="center"/>
    </xf>
    <xf numFmtId="164" fontId="5" fillId="0" borderId="3" xfId="8" applyNumberFormat="1" applyFont="1" applyFill="1" applyBorder="1" applyAlignment="1">
      <alignment wrapText="1"/>
    </xf>
    <xf numFmtId="0" fontId="5" fillId="0" borderId="3" xfId="10" applyFont="1" applyFill="1" applyBorder="1" applyAlignment="1">
      <alignment horizontal="left" wrapText="1" indent="1"/>
    </xf>
    <xf numFmtId="0" fontId="19" fillId="0" borderId="3" xfId="9" applyFont="1" applyFill="1" applyBorder="1" applyAlignment="1">
      <alignment horizontal="left" wrapText="1" indent="1"/>
    </xf>
    <xf numFmtId="1" fontId="5" fillId="0" borderId="3" xfId="8" applyNumberFormat="1" applyFont="1" applyFill="1" applyBorder="1" applyAlignment="1">
      <alignment wrapText="1"/>
    </xf>
    <xf numFmtId="165" fontId="5" fillId="0" borderId="14" xfId="8" applyFont="1" applyFill="1" applyBorder="1" applyAlignment="1">
      <alignment horizontal="center" vertical="center" wrapText="1"/>
    </xf>
    <xf numFmtId="165" fontId="5" fillId="0" borderId="15" xfId="8" applyFont="1" applyFill="1" applyBorder="1" applyAlignment="1">
      <alignment horizontal="center" vertical="center" wrapText="1"/>
    </xf>
    <xf numFmtId="0" fontId="6" fillId="0" borderId="0" xfId="0" applyFont="1" applyFill="1" applyBorder="1" applyAlignment="1"/>
    <xf numFmtId="0" fontId="33" fillId="0" borderId="0" xfId="0" applyFont="1" applyAlignment="1">
      <alignment horizontal="left" indent="7"/>
    </xf>
    <xf numFmtId="164" fontId="5" fillId="0" borderId="5" xfId="0" applyNumberFormat="1" applyFont="1" applyFill="1" applyBorder="1" applyAlignment="1">
      <alignment horizontal="right" wrapText="1"/>
    </xf>
    <xf numFmtId="164" fontId="5" fillId="0" borderId="3" xfId="0" applyNumberFormat="1" applyFont="1" applyFill="1" applyBorder="1" applyAlignment="1">
      <alignment horizontal="right" wrapText="1"/>
    </xf>
    <xf numFmtId="0" fontId="0" fillId="0" borderId="0" xfId="0" applyNumberFormat="1" applyFill="1" applyBorder="1" applyAlignment="1">
      <alignment horizontal="left" wrapText="1"/>
    </xf>
    <xf numFmtId="0" fontId="0" fillId="0" borderId="0" xfId="0" applyBorder="1"/>
    <xf numFmtId="0" fontId="35" fillId="0" borderId="0" xfId="0" applyFont="1" applyFill="1" applyProtection="1"/>
    <xf numFmtId="164" fontId="5" fillId="0" borderId="3" xfId="8" applyNumberFormat="1" applyFont="1" applyFill="1" applyBorder="1" applyAlignment="1">
      <alignment horizontal="right" wrapText="1"/>
    </xf>
    <xf numFmtId="165" fontId="5" fillId="0" borderId="3" xfId="8" applyFont="1" applyFill="1" applyBorder="1" applyAlignment="1">
      <alignment horizontal="left" wrapText="1" indent="1"/>
    </xf>
    <xf numFmtId="165" fontId="6" fillId="0" borderId="3" xfId="8" applyFont="1" applyFill="1" applyBorder="1" applyAlignment="1">
      <alignment horizontal="left" wrapText="1" indent="1"/>
    </xf>
    <xf numFmtId="165" fontId="5" fillId="0" borderId="3" xfId="8" applyFont="1" applyFill="1" applyBorder="1" applyAlignment="1">
      <alignment horizontal="right" wrapText="1" indent="1"/>
    </xf>
    <xf numFmtId="0" fontId="7" fillId="0" borderId="0" xfId="0" applyFont="1" applyFill="1" applyAlignment="1" applyProtection="1">
      <alignment horizontal="left" wrapText="1"/>
    </xf>
    <xf numFmtId="164" fontId="5" fillId="0" borderId="3" xfId="8" applyNumberFormat="1" applyFont="1" applyFill="1" applyBorder="1" applyAlignment="1">
      <alignment horizontal="right" wrapText="1" indent="1"/>
    </xf>
  </cellXfs>
  <cellStyles count="12">
    <cellStyle name="Excel Built-in Normal 3" xfId="8"/>
    <cellStyle name="Hiperłącze" xfId="7" builtinId="8"/>
    <cellStyle name="Kolumna" xfId="4"/>
    <cellStyle name="Normalny" xfId="0" builtinId="0"/>
    <cellStyle name="Normalny 12" xfId="5"/>
    <cellStyle name="Normalny 2" xfId="9"/>
    <cellStyle name="Normalny 3" xfId="6"/>
    <cellStyle name="Normalny 4" xfId="10"/>
    <cellStyle name="Normalny 4 2" xfId="11"/>
    <cellStyle name="Normalny 5" xfId="3"/>
    <cellStyle name="Normalny_DANE DO kOMUNIKATU_zagadnienia" xfId="1"/>
    <cellStyle name="Normalny_w1" xfId="2"/>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9A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Rynek%20pracy%20w%20wojew&#243;dztwie%20lubelskim%20w%202021%20r.-%20Dane%20do%20wykres&#243;w%20i%20map%20w%20formacie%20xlsx.xlsx" TargetMode="External"/><Relationship Id="rId13" Type="http://schemas.openxmlformats.org/officeDocument/2006/relationships/hyperlink" Target="Rynek%20pracy%20w%20wojew&#243;dztwie%20lubelskim%20w%202021%20r.-%20Dane%20do%20wykres&#243;w%20i%20map%20w%20formacie%20xlsx.xlsx" TargetMode="External"/><Relationship Id="rId18" Type="http://schemas.openxmlformats.org/officeDocument/2006/relationships/hyperlink" Target="Rynek%20pracy%20w%20wojew&#243;dztwie%20lubelskim%20w%202021%20r.-%20Dane%20do%20wykres&#243;w%20i%20map%20w%20formacie%20xlsx.xlsx" TargetMode="External"/><Relationship Id="rId26" Type="http://schemas.openxmlformats.org/officeDocument/2006/relationships/hyperlink" Target="Rynek%20pracy%20w%20wojew&#243;dztwie%20lubelskim%20w%202021%20r.-%20Dane%20do%20wykres&#243;w%20i%20map%20w%20formacie%20xlsx.xlsx" TargetMode="External"/><Relationship Id="rId3" Type="http://schemas.openxmlformats.org/officeDocument/2006/relationships/hyperlink" Target="Rynek%20pracy%20w%20wojew&#243;dztwie%20lubelskim%20w%202021%20r.-%20Dane%20do%20wykres&#243;w%20i%20map%20w%20formacie%20xlsx.xlsx" TargetMode="External"/><Relationship Id="rId21" Type="http://schemas.openxmlformats.org/officeDocument/2006/relationships/hyperlink" Target="Rynek%20pracy%20w%20wojew&#243;dztwie%20lubelskim%20w%202021%20r.-%20Dane%20do%20wykres&#243;w%20i%20map%20w%20formacie%20xlsx.xlsx" TargetMode="External"/><Relationship Id="rId7" Type="http://schemas.openxmlformats.org/officeDocument/2006/relationships/hyperlink" Target="Rynek%20pracy%20w%20wojew&#243;dztwie%20lubelskim%20w%202021%20r.-%20Dane%20do%20wykres&#243;w%20i%20map%20w%20formacie%20xlsx.xlsx" TargetMode="External"/><Relationship Id="rId12" Type="http://schemas.openxmlformats.org/officeDocument/2006/relationships/hyperlink" Target="Rynek%20pracy%20w%20wojew&#243;dztwie%20lubelskim%20w%202021%20r.-%20Dane%20do%20wykres&#243;w%20i%20map%20w%20formacie%20xlsx.xlsx" TargetMode="External"/><Relationship Id="rId17" Type="http://schemas.openxmlformats.org/officeDocument/2006/relationships/hyperlink" Target="Rynek%20pracy%20w%20wojew&#243;dztwie%20lubelskim%20w%202021%20r.-%20Dane%20do%20wykres&#243;w%20i%20map%20w%20formacie%20xlsx.xlsx" TargetMode="External"/><Relationship Id="rId25" Type="http://schemas.openxmlformats.org/officeDocument/2006/relationships/hyperlink" Target="Rynek%20pracy%20w%20wojew&#243;dztwie%20lubelskim%20w%202021%20r.-%20Dane%20do%20wykres&#243;w%20i%20map%20w%20formacie%20xlsx.xlsx" TargetMode="External"/><Relationship Id="rId2" Type="http://schemas.openxmlformats.org/officeDocument/2006/relationships/hyperlink" Target="Rynek%20pracy%20w%20wojew&#243;dztwie%20lubelskim%20w%202021%20r.-%20Dane%20do%20wykres&#243;w%20i%20map%20w%20formacie%20xlsx.xlsx" TargetMode="External"/><Relationship Id="rId16" Type="http://schemas.openxmlformats.org/officeDocument/2006/relationships/hyperlink" Target="Rynek%20pracy%20w%20wojew&#243;dztwie%20lubelskim%20w%202021%20r.-%20Dane%20do%20wykres&#243;w%20i%20map%20w%20formacie%20xlsx.xlsx" TargetMode="External"/><Relationship Id="rId20" Type="http://schemas.openxmlformats.org/officeDocument/2006/relationships/hyperlink" Target="Rynek%20pracy%20w%20wojew&#243;dztwie%20lubelskim%20w%202021%20r.-%20Dane%20do%20wykres&#243;w%20i%20map%20w%20formacie%20xlsx.xlsx" TargetMode="External"/><Relationship Id="rId29" Type="http://schemas.openxmlformats.org/officeDocument/2006/relationships/printerSettings" Target="../printerSettings/printerSettings1.bin"/><Relationship Id="rId1" Type="http://schemas.openxmlformats.org/officeDocument/2006/relationships/hyperlink" Target="Rynek%20pracy%20w%20wojew&#243;dztwie%20lubelskim%20w%202021%20r.-%20Dane%20do%20wykres&#243;w%20i%20map%20w%20formacie%20xlsx.xlsx" TargetMode="External"/><Relationship Id="rId6" Type="http://schemas.openxmlformats.org/officeDocument/2006/relationships/hyperlink" Target="Rynek%20pracy%20w%20wojew&#243;dztwie%20lubelskim%20w%202021%20r.-%20Dane%20do%20wykres&#243;w%20i%20map%20w%20formacie%20xlsx.xlsx" TargetMode="External"/><Relationship Id="rId11" Type="http://schemas.openxmlformats.org/officeDocument/2006/relationships/hyperlink" Target="Rynek%20pracy%20w%20wojew&#243;dztwie%20lubelskim%20w%202021%20r.-%20Dane%20do%20wykres&#243;w%20i%20map%20w%20formacie%20xlsx.xlsx" TargetMode="External"/><Relationship Id="rId24" Type="http://schemas.openxmlformats.org/officeDocument/2006/relationships/hyperlink" Target="Rynek%20pracy%20w%20wojew&#243;dztwie%20lubelskim%20w%202021%20r.-%20Dane%20do%20wykres&#243;w%20i%20map%20w%20formacie%20xlsx.xlsx" TargetMode="External"/><Relationship Id="rId5" Type="http://schemas.openxmlformats.org/officeDocument/2006/relationships/hyperlink" Target="Rynek%20pracy%20w%20wojew&#243;dztwie%20lubelskim%20w%202021%20r.-%20Dane%20do%20wykres&#243;w%20i%20map%20w%20formacie%20xlsx.xlsx" TargetMode="External"/><Relationship Id="rId15" Type="http://schemas.openxmlformats.org/officeDocument/2006/relationships/hyperlink" Target="Rynek%20pracy%20w%20wojew&#243;dztwie%20lubelskim%20w%202021%20r.-%20Dane%20do%20wykres&#243;w%20i%20map%20w%20formacie%20xlsx.xlsx" TargetMode="External"/><Relationship Id="rId23" Type="http://schemas.openxmlformats.org/officeDocument/2006/relationships/hyperlink" Target="Rynek%20pracy%20w%20wojew&#243;dztwie%20lubelskim%20w%202021%20r.-%20Dane%20do%20wykres&#243;w%20i%20map%20w%20formacie%20xlsx.xlsx" TargetMode="External"/><Relationship Id="rId28" Type="http://schemas.openxmlformats.org/officeDocument/2006/relationships/hyperlink" Target="Rynek%20pracy%20w%20wojew&#243;dztwie%20lubelskim%20w%202021%20r.-%20Dane%20do%20wykres&#243;w%20i%20map%20w%20formacie%20xlsx.xlsx" TargetMode="External"/><Relationship Id="rId10" Type="http://schemas.openxmlformats.org/officeDocument/2006/relationships/hyperlink" Target="Rynek%20pracy%20w%20wojew&#243;dztwie%20lubelskim%20w%202021%20r.-%20Dane%20do%20wykres&#243;w%20i%20map%20w%20formacie%20xlsx.xlsx" TargetMode="External"/><Relationship Id="rId19" Type="http://schemas.openxmlformats.org/officeDocument/2006/relationships/hyperlink" Target="Rynek%20pracy%20w%20wojew&#243;dztwie%20lubelskim%20w%202021%20r.-%20Dane%20do%20wykres&#243;w%20i%20map%20w%20formacie%20xlsx.xlsx" TargetMode="External"/><Relationship Id="rId4" Type="http://schemas.openxmlformats.org/officeDocument/2006/relationships/hyperlink" Target="Rynek%20pracy%20w%20wojew&#243;dztwie%20lubelskim%20w%202021%20r.-%20Dane%20do%20wykres&#243;w%20i%20map%20w%20formacie%20xlsx.xlsx" TargetMode="External"/><Relationship Id="rId9" Type="http://schemas.openxmlformats.org/officeDocument/2006/relationships/hyperlink" Target="Rynek%20pracy%20w%20wojew&#243;dztwie%20lubelskim%20w%202021%20r.-%20Dane%20do%20wykres&#243;w%20i%20map%20w%20formacie%20xlsx.xlsx" TargetMode="External"/><Relationship Id="rId14" Type="http://schemas.openxmlformats.org/officeDocument/2006/relationships/hyperlink" Target="Rynek%20pracy%20w%20wojew&#243;dztwie%20lubelskim%20w%202021%20r.-%20Dane%20do%20wykres&#243;w%20i%20map%20w%20formacie%20xlsx.xlsx" TargetMode="External"/><Relationship Id="rId22" Type="http://schemas.openxmlformats.org/officeDocument/2006/relationships/hyperlink" Target="Rynek%20pracy%20w%20wojew&#243;dztwie%20lubelskim%20w%202021%20r.-%20Dane%20do%20wykres&#243;w%20i%20map%20w%20formacie%20xlsx.xlsx" TargetMode="External"/><Relationship Id="rId27" Type="http://schemas.openxmlformats.org/officeDocument/2006/relationships/hyperlink" Target="Rynek%20pracy%20w%20wojew&#243;dztwie%20lubelskim%20w%202021%20r.-%20Dane%20do%20wykres&#243;w%20i%20map%20w%20formacie%20xlsx.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71"/>
  <sheetViews>
    <sheetView tabSelected="1" workbookViewId="0">
      <pane ySplit="2" topLeftCell="A3" activePane="bottomLeft" state="frozen"/>
      <selection pane="bottomLeft"/>
    </sheetView>
  </sheetViews>
  <sheetFormatPr defaultColWidth="9.140625" defaultRowHeight="12.75"/>
  <cols>
    <col min="1" max="1" width="13.140625" style="6" customWidth="1"/>
    <col min="2" max="2" width="102.42578125" style="6" customWidth="1"/>
    <col min="3" max="4" width="9.140625" style="6"/>
    <col min="5" max="16384" width="9.140625" style="7"/>
  </cols>
  <sheetData>
    <row r="1" spans="1:2" ht="20.25" customHeight="1">
      <c r="A1" s="9" t="s">
        <v>455</v>
      </c>
    </row>
    <row r="2" spans="1:2" ht="20.25">
      <c r="A2" s="10" t="s">
        <v>456</v>
      </c>
    </row>
    <row r="3" spans="1:2" s="6" customFormat="1"/>
    <row r="4" spans="1:2">
      <c r="A4" s="13" t="s">
        <v>19</v>
      </c>
    </row>
    <row r="5" spans="1:2">
      <c r="A5" s="22" t="s">
        <v>321</v>
      </c>
    </row>
    <row r="6" spans="1:2">
      <c r="A6" s="22"/>
    </row>
    <row r="7" spans="1:2" s="6" customFormat="1" ht="12" customHeight="1">
      <c r="A7" s="14" t="s">
        <v>20</v>
      </c>
      <c r="B7" s="12" t="s">
        <v>457</v>
      </c>
    </row>
    <row r="8" spans="1:2" s="6" customFormat="1" ht="12" customHeight="1">
      <c r="A8" s="14"/>
      <c r="B8" s="17" t="s">
        <v>458</v>
      </c>
    </row>
    <row r="9" spans="1:2" s="6" customFormat="1">
      <c r="A9" s="14" t="s">
        <v>21</v>
      </c>
      <c r="B9" s="12" t="s">
        <v>459</v>
      </c>
    </row>
    <row r="10" spans="1:2" s="6" customFormat="1">
      <c r="A10" s="14"/>
      <c r="B10" s="17" t="s">
        <v>460</v>
      </c>
    </row>
    <row r="11" spans="1:2" s="6" customFormat="1">
      <c r="A11" s="14" t="s">
        <v>22</v>
      </c>
      <c r="B11" s="12" t="s">
        <v>461</v>
      </c>
    </row>
    <row r="12" spans="1:2" s="6" customFormat="1">
      <c r="A12" s="14"/>
      <c r="B12" s="17" t="s">
        <v>462</v>
      </c>
    </row>
    <row r="13" spans="1:2" s="6" customFormat="1">
      <c r="A13" s="14" t="s">
        <v>306</v>
      </c>
      <c r="B13" s="12" t="s">
        <v>463</v>
      </c>
    </row>
    <row r="14" spans="1:2" s="6" customFormat="1">
      <c r="A14" s="14"/>
      <c r="B14" s="17" t="s">
        <v>464</v>
      </c>
    </row>
    <row r="15" spans="1:2" s="6" customFormat="1">
      <c r="A15" s="14" t="s">
        <v>307</v>
      </c>
      <c r="B15" s="12" t="s">
        <v>509</v>
      </c>
    </row>
    <row r="16" spans="1:2" s="6" customFormat="1">
      <c r="A16" s="14"/>
      <c r="B16" s="17" t="s">
        <v>510</v>
      </c>
    </row>
    <row r="17" spans="1:2" s="6" customFormat="1" ht="12" customHeight="1">
      <c r="A17" s="14" t="s">
        <v>308</v>
      </c>
      <c r="B17" s="12" t="s">
        <v>465</v>
      </c>
    </row>
    <row r="18" spans="1:2" s="6" customFormat="1" ht="12" customHeight="1">
      <c r="A18" s="14"/>
      <c r="B18" s="17" t="s">
        <v>466</v>
      </c>
    </row>
    <row r="19" spans="1:2" s="6" customFormat="1">
      <c r="A19" s="14" t="s">
        <v>309</v>
      </c>
      <c r="B19" s="12" t="s">
        <v>467</v>
      </c>
    </row>
    <row r="20" spans="1:2" s="6" customFormat="1">
      <c r="A20" s="14"/>
      <c r="B20" s="17" t="s">
        <v>468</v>
      </c>
    </row>
    <row r="21" spans="1:2" s="6" customFormat="1">
      <c r="A21" s="14" t="s">
        <v>310</v>
      </c>
      <c r="B21" s="12" t="s">
        <v>469</v>
      </c>
    </row>
    <row r="22" spans="1:2" s="6" customFormat="1">
      <c r="A22" s="14"/>
      <c r="B22" s="17" t="s">
        <v>470</v>
      </c>
    </row>
    <row r="23" spans="1:2" s="6" customFormat="1">
      <c r="A23" s="14" t="s">
        <v>311</v>
      </c>
      <c r="B23" s="12" t="s">
        <v>471</v>
      </c>
    </row>
    <row r="24" spans="1:2" s="6" customFormat="1">
      <c r="A24" s="14"/>
      <c r="B24" s="17" t="s">
        <v>472</v>
      </c>
    </row>
    <row r="25" spans="1:2" s="6" customFormat="1">
      <c r="A25" s="14" t="s">
        <v>312</v>
      </c>
      <c r="B25" s="12" t="s">
        <v>473</v>
      </c>
    </row>
    <row r="26" spans="1:2" s="6" customFormat="1">
      <c r="A26" s="14"/>
      <c r="B26" s="17" t="s">
        <v>474</v>
      </c>
    </row>
    <row r="27" spans="1:2" s="6" customFormat="1">
      <c r="A27" s="14" t="s">
        <v>313</v>
      </c>
      <c r="B27" s="12" t="s">
        <v>475</v>
      </c>
    </row>
    <row r="28" spans="1:2" s="6" customFormat="1">
      <c r="A28" s="14"/>
      <c r="B28" s="17" t="s">
        <v>476</v>
      </c>
    </row>
    <row r="29" spans="1:2" s="6" customFormat="1">
      <c r="A29" s="14" t="s">
        <v>314</v>
      </c>
      <c r="B29" s="12" t="s">
        <v>477</v>
      </c>
    </row>
    <row r="30" spans="1:2" s="6" customFormat="1">
      <c r="A30" s="14"/>
      <c r="B30" s="17" t="s">
        <v>478</v>
      </c>
    </row>
    <row r="31" spans="1:2" s="6" customFormat="1">
      <c r="A31" s="14" t="s">
        <v>315</v>
      </c>
      <c r="B31" s="12" t="s">
        <v>479</v>
      </c>
    </row>
    <row r="32" spans="1:2">
      <c r="A32" s="14"/>
      <c r="B32" s="17" t="s">
        <v>480</v>
      </c>
    </row>
    <row r="33" spans="1:2">
      <c r="B33" s="12"/>
    </row>
    <row r="35" spans="1:2">
      <c r="A35" s="13" t="s">
        <v>23</v>
      </c>
    </row>
    <row r="36" spans="1:2">
      <c r="A36" s="22" t="s">
        <v>322</v>
      </c>
    </row>
    <row r="37" spans="1:2">
      <c r="A37" s="22"/>
    </row>
    <row r="38" spans="1:2" s="6" customFormat="1">
      <c r="A38" s="14" t="s">
        <v>24</v>
      </c>
      <c r="B38" s="12" t="s">
        <v>481</v>
      </c>
    </row>
    <row r="39" spans="1:2" s="6" customFormat="1">
      <c r="A39" s="14"/>
      <c r="B39" s="17" t="s">
        <v>482</v>
      </c>
    </row>
    <row r="40" spans="1:2" s="6" customFormat="1">
      <c r="A40" s="14" t="s">
        <v>25</v>
      </c>
      <c r="B40" s="12" t="s">
        <v>483</v>
      </c>
    </row>
    <row r="41" spans="1:2" s="6" customFormat="1">
      <c r="A41" s="14"/>
      <c r="B41" s="17" t="s">
        <v>484</v>
      </c>
    </row>
    <row r="42" spans="1:2" s="6" customFormat="1">
      <c r="A42" s="14" t="s">
        <v>26</v>
      </c>
      <c r="B42" s="12" t="s">
        <v>485</v>
      </c>
    </row>
    <row r="43" spans="1:2" s="6" customFormat="1">
      <c r="A43" s="14"/>
      <c r="B43" s="17" t="s">
        <v>486</v>
      </c>
    </row>
    <row r="44" spans="1:2" s="6" customFormat="1">
      <c r="A44" s="14" t="s">
        <v>27</v>
      </c>
      <c r="B44" s="12" t="s">
        <v>607</v>
      </c>
    </row>
    <row r="45" spans="1:2" s="6" customFormat="1">
      <c r="A45" s="14"/>
      <c r="B45" s="17" t="s">
        <v>608</v>
      </c>
    </row>
    <row r="46" spans="1:2" s="6" customFormat="1">
      <c r="A46" s="14" t="s">
        <v>28</v>
      </c>
      <c r="B46" s="12" t="s">
        <v>610</v>
      </c>
    </row>
    <row r="47" spans="1:2" s="6" customFormat="1">
      <c r="A47" s="14"/>
      <c r="B47" s="17" t="s">
        <v>609</v>
      </c>
    </row>
    <row r="48" spans="1:2" s="6" customFormat="1">
      <c r="A48" s="14" t="s">
        <v>29</v>
      </c>
      <c r="B48" s="12" t="s">
        <v>642</v>
      </c>
    </row>
    <row r="49" spans="1:4" s="6" customFormat="1">
      <c r="A49" s="14"/>
      <c r="B49" s="17" t="s">
        <v>643</v>
      </c>
    </row>
    <row r="50" spans="1:4" s="6" customFormat="1" ht="24">
      <c r="A50" s="14" t="s">
        <v>30</v>
      </c>
      <c r="B50" s="12" t="s">
        <v>644</v>
      </c>
    </row>
    <row r="51" spans="1:4" s="6" customFormat="1" ht="24">
      <c r="A51" s="14"/>
      <c r="B51" s="17" t="s">
        <v>645</v>
      </c>
    </row>
    <row r="52" spans="1:4" s="6" customFormat="1">
      <c r="A52" s="14" t="s">
        <v>31</v>
      </c>
      <c r="B52" s="12" t="s">
        <v>646</v>
      </c>
    </row>
    <row r="53" spans="1:4" s="6" customFormat="1">
      <c r="A53" s="14"/>
      <c r="B53" s="17" t="s">
        <v>647</v>
      </c>
    </row>
    <row r="54" spans="1:4" s="6" customFormat="1">
      <c r="A54" s="14" t="s">
        <v>32</v>
      </c>
      <c r="B54" s="12" t="s">
        <v>487</v>
      </c>
    </row>
    <row r="55" spans="1:4" s="6" customFormat="1">
      <c r="A55" s="14"/>
      <c r="B55" s="17" t="s">
        <v>488</v>
      </c>
    </row>
    <row r="56" spans="1:4" s="6" customFormat="1">
      <c r="A56" s="14" t="s">
        <v>33</v>
      </c>
      <c r="B56" s="12" t="s">
        <v>666</v>
      </c>
    </row>
    <row r="57" spans="1:4" s="6" customFormat="1">
      <c r="A57" s="14"/>
      <c r="B57" s="17" t="s">
        <v>667</v>
      </c>
    </row>
    <row r="58" spans="1:4" s="6" customFormat="1">
      <c r="A58" s="14" t="s">
        <v>34</v>
      </c>
      <c r="B58" s="12" t="s">
        <v>665</v>
      </c>
    </row>
    <row r="59" spans="1:4" s="6" customFormat="1">
      <c r="A59" s="14"/>
      <c r="B59" s="17" t="s">
        <v>664</v>
      </c>
    </row>
    <row r="60" spans="1:4">
      <c r="A60" s="14" t="s">
        <v>36</v>
      </c>
      <c r="B60" s="12" t="s">
        <v>489</v>
      </c>
    </row>
    <row r="61" spans="1:4">
      <c r="A61" s="14"/>
      <c r="B61" s="17" t="s">
        <v>490</v>
      </c>
    </row>
    <row r="62" spans="1:4">
      <c r="A62" s="14" t="s">
        <v>37</v>
      </c>
      <c r="B62" s="12" t="s">
        <v>491</v>
      </c>
    </row>
    <row r="63" spans="1:4">
      <c r="A63" s="14"/>
      <c r="B63" s="17" t="s">
        <v>492</v>
      </c>
    </row>
    <row r="64" spans="1:4" s="8" customFormat="1">
      <c r="A64" s="14" t="s">
        <v>38</v>
      </c>
      <c r="B64" s="12" t="s">
        <v>493</v>
      </c>
      <c r="C64" s="6"/>
      <c r="D64" s="6"/>
    </row>
    <row r="65" spans="1:5" s="8" customFormat="1">
      <c r="A65" s="14"/>
      <c r="B65" s="17" t="s">
        <v>494</v>
      </c>
      <c r="C65" s="6"/>
      <c r="D65" s="6"/>
    </row>
    <row r="66" spans="1:5" s="8" customFormat="1">
      <c r="A66" s="14" t="s">
        <v>668</v>
      </c>
      <c r="B66" s="12" t="s">
        <v>495</v>
      </c>
      <c r="C66" s="6"/>
      <c r="D66" s="6"/>
    </row>
    <row r="67" spans="1:5" s="8" customFormat="1">
      <c r="A67" s="14"/>
      <c r="B67" s="17" t="s">
        <v>496</v>
      </c>
      <c r="C67" s="6"/>
      <c r="D67" s="6"/>
    </row>
    <row r="68" spans="1:5" s="8" customFormat="1">
      <c r="A68" s="14" t="s">
        <v>669</v>
      </c>
      <c r="B68" s="12" t="s">
        <v>497</v>
      </c>
      <c r="C68" s="6"/>
      <c r="D68" s="6"/>
    </row>
    <row r="69" spans="1:5" s="8" customFormat="1" ht="15" hidden="1" customHeight="1">
      <c r="A69" s="14" t="s">
        <v>35</v>
      </c>
      <c r="B69" s="17"/>
      <c r="C69" s="6"/>
      <c r="D69" s="6"/>
      <c r="E69" s="8" t="s">
        <v>316</v>
      </c>
    </row>
    <row r="70" spans="1:5" s="8" customFormat="1" ht="15" hidden="1" customHeight="1">
      <c r="A70" s="14" t="s">
        <v>35</v>
      </c>
      <c r="B70" s="12"/>
      <c r="C70" s="6"/>
      <c r="D70" s="6"/>
      <c r="E70" s="8" t="s">
        <v>498</v>
      </c>
    </row>
    <row r="71" spans="1:5">
      <c r="A71" s="14"/>
      <c r="B71" s="17" t="s">
        <v>499</v>
      </c>
    </row>
  </sheetData>
  <hyperlinks>
    <hyperlink ref="B7" r:id="rId1" location="'Mapa 1.'!A1" display="Współczynnik aktywności zawodowej w 4 kwartale 2021 r."/>
    <hyperlink ref="B9" r:id="rId2" location="'Mapa 2.'!A1" display="Wskaźnik zatrudnienia w 4 kwartale 2021 r."/>
    <hyperlink ref="B11" r:id="rId3" location="'Mapa 3.'!A1" display="Stopa bezrobocia w 4 kwartale 2021 r."/>
    <hyperlink ref="B13" r:id="rId4" location="'Mapa 4.'!A1" display="Pracujący w gospodarce narodowej w 2021 r."/>
    <hyperlink ref="B17" r:id="rId5" location="'Mapa 6.'!A1" display="Przeciętne miesięczne wynagrodzenie brutto w gospodarce narodowej 2021 r."/>
    <hyperlink ref="B19" r:id="rId6" location="'Mapa 7.'!A1" display="Przeciętne miesięczne wynagrodzenie brutto w 2021 r."/>
    <hyperlink ref="B21" r:id="rId7" location="'Mapa 8.'!A1" display="Przeciętna miesięczna emerytura i renta brutto w 2021 r."/>
    <hyperlink ref="B23" r:id="rId8" location="'Mapa 9.'!A1" display="Wskaźnik wolnych miejsc pracy na koniec 4 kwartału 2021 r."/>
    <hyperlink ref="B25" r:id="rId9" location="'Mapa 10.'!A1" display="Stopa bezrobocia w 2021 r."/>
    <hyperlink ref="B27" r:id="rId10" location="'Mapa 11.'!A1" display="Udział bezrobotnych zarejestrowanych w liczbie ludności w wieku produkcyjnym w 2021 r."/>
    <hyperlink ref="B29" r:id="rId11" location="'Mapa 12.'!A1" display="Poszkodowani w wypadkach przy pracy na 1000 pracujących w 2021 r."/>
    <hyperlink ref="B31" r:id="rId12" location="'Mapa 13.'!A1" display="Zatrudnieni w warunkach zagrożenia według grup zagrożeń w 2021 r."/>
    <hyperlink ref="B7:B8" r:id="rId13" location="'Mapa 1.'!A1" display="Współczynnik aktywności zawodowej w 4 kwartale 2021 r."/>
    <hyperlink ref="B9:B10" r:id="rId14" location="'Mapa 2.'!A1" display="Wskaźnik zatrudnienia w 4 kwartale 2021 r."/>
    <hyperlink ref="B11:B12" r:id="rId15" location="'Mapa 3.'!A1" display="Stopa bezrobocia w 4 kwartale 2021 r."/>
    <hyperlink ref="B13:B14" r:id="rId16" location="'Mapa 4.'!A1" display="Pracujący w gospodarce narodowej w 2021 r."/>
    <hyperlink ref="B17:B18" r:id="rId17" location="'Mapa 6.'!A1" display="Przeciętne miesięczne wynagrodzenie brutto w gospodarce narodowej 2021 r."/>
    <hyperlink ref="B19:B20" r:id="rId18" location="'Mapa 7.'!A1" display="Przeciętne miesięczne wynagrodzenie brutto w 2021 r."/>
    <hyperlink ref="B21:B22" r:id="rId19" location="'Mapa 8.'!A1" display="Przeciętna miesięczna emerytura i renta brutto w 2021 r."/>
    <hyperlink ref="B23:B24" r:id="rId20" location="'Mapa 9.'!A1" display="Wskaźnik wolnych miejsc pracy na koniec 4 kwartału 2021 r."/>
    <hyperlink ref="B25:B26" r:id="rId21" location="'Mapa 10.'!A1" display="Stopa bezrobocia w 2021 r."/>
    <hyperlink ref="B27:B28" r:id="rId22" location="'Mapa 11.'!A1" display="Udział bezrobotnych zarejestrowanych w liczbie ludności w wieku produkcyjnym w 2021 r."/>
    <hyperlink ref="B29:B30" r:id="rId23" location="'Mapa 12.'!A1" display="Poszkodowani w wypadkach przy pracy na 1000 pracujących w 2021 r."/>
    <hyperlink ref="B31:B32" r:id="rId24" location="'Mapa 13.'!A1" display="Zatrudnieni w warunkach zagrożenia według grup zagrożeń w 2021 r."/>
    <hyperlink ref="B38:B39" r:id="rId25" location="'Wykres 1.'!A1" display="Aktywność ekonomiczna ludności w wieku 15–89 lat w województwie lubelskim w 4 kwartale 2021 r."/>
    <hyperlink ref="B40:B41" r:id="rId26" location="'Wykres 2.'!A1" display="Pracujący według płci i grup zawodów w województwie lubelskim w 4 kwartale 2021 r."/>
    <hyperlink ref="B42:B43" r:id="rId27" location="'Wykres 3.'!A1" display="Osoby nieposzukujące pracy według przyczyn w województwie lubelskim w 4 kwartale 2021 r."/>
    <hyperlink ref="B48:B49" location="'Wykres 6.'!A1" display="Współczynnik przyjęć i zwolnień według sektorów własności w województwie lubelskim (2021, 2022)"/>
    <hyperlink ref="B50:B51" location="'Wykres 7.'!A1" display="Odchylenia wynagrodzeń od przeciętnego wynagrodzenia brutto w gospodarce narodowej w województwie lubelskim według wybranych sekcji PKD (2021, 2022) "/>
    <hyperlink ref="B52:B53" location="'Wykres 8.'!A1" display="Liczba emerytów i rencistów w województwie lubelskim w latach 2015–2022"/>
    <hyperlink ref="B54:B55" location="'Wykres 9.'!A1" display="Wolne miejsca pracy według grup zawodów w województwie lubelskim na koniec 4 kwartału 2022 r."/>
    <hyperlink ref="B56:B57" r:id="rId28" location="'Wykres 8.'!A1" display="Nowo utworzone miejsca pracy według wielkości jednostki w województwie lubelskim (2020, 2021)"/>
    <hyperlink ref="B58:B59" location="'Wykres 9.'!A1" display="Napływ i odpływ bezrobotnych w województwie lubelskim w latach 2019–2021"/>
    <hyperlink ref="B60:B61" location="'Wykres 10.'!A1" display="Struktura bezrobotnych zarejestrowanych według wykształcenia i płci w województwie lubelskim w 2021 r."/>
    <hyperlink ref="B62:B63" location="'Wykres 11.'!A1" display="Struktura bezrobotnych zarejestrowanych według wieku i płci w województwie lubelskim w 2021 r."/>
    <hyperlink ref="B64:B65" location="'Wykres 12.'!A1" display="Poszkodowani w wypadkach przy pracy według stażu w województwie lubelskim w 2021 r."/>
    <hyperlink ref="B66:B67" location="'Wykres 13.'!A1" display="Poszkodowani w wypadkach przy pracy według rodzaju urazu w województwie lubelskim w 2021 r."/>
    <hyperlink ref="B68:B71" location="'Wykres 14.'!A1" display="Poszkodowani w wypadkach przy pracy według grup zawodów w województwie lubelskim w 2021 r."/>
    <hyperlink ref="A7:B8" location="'Mapa 1.'!A1" display="Mapa 1."/>
    <hyperlink ref="A9:B10" location="'Mapa 2.'!A1" display="Mapa 2."/>
    <hyperlink ref="A11:B12" location="'Mapa 3.'!A1" display="Mapa 3."/>
    <hyperlink ref="A13:B14" location="'Mapa 4.'!A1" display="Mapa 4."/>
    <hyperlink ref="A17:B18" location="'Mapa 6.'!A1" display="Mapa 6."/>
    <hyperlink ref="A19:B20" location="'Mapa 7.'!A1" display="Mapa 7."/>
    <hyperlink ref="A21:B22" location="'Mapa 8.'!A1" display="Mapa 8."/>
    <hyperlink ref="A23:B24" location="'Mapa 9.'!A1" display="Mapa 9."/>
    <hyperlink ref="A25:B26" location="'Mapa 10.'!A1" display="Mapa 10."/>
    <hyperlink ref="A27:B28" location="'Mapa 11.'!A1" display="Mapa 11."/>
    <hyperlink ref="A29:B30" location="'Mapa 12.'!A1" display="Mapa 12."/>
    <hyperlink ref="A31:B32" location="'Mapa 13.'!A1" display="Mapa 13."/>
    <hyperlink ref="A38:B39" location="'Wykres 1.'!A1" display="Wykres 1."/>
    <hyperlink ref="A40:B41" location="'Wykres 2.'!A1" display="Wykres 2."/>
    <hyperlink ref="A42:B43" location="'Wykres 3.'!A1" display="Wykres 3."/>
    <hyperlink ref="A48:B49" location="'Wykres 4.'!A1" display="Wykres 4."/>
    <hyperlink ref="A50:B51" location="'Wykres 5.'!A1" display="Wykres 5."/>
    <hyperlink ref="A52:B53" location="'Wykres 6.'!A1" display="Wykres 6."/>
    <hyperlink ref="A54:B55" location="'Wykres 7.'!A1" display="Wykres 7."/>
    <hyperlink ref="A56:B57" location="'Wykres 8.'!A1" display="Wykres 8."/>
    <hyperlink ref="A58:B59" location="'Wykres 9.'!A1" display="Wykres 9."/>
    <hyperlink ref="A60:B61" location="'Wykres 10.'!A1" display="Wykres 10."/>
    <hyperlink ref="A62:B63" location="'Wykres 11.'!A1" display="Wykres 11."/>
    <hyperlink ref="A64:B65" location="'Wykres 12.'!A1" display="Wykres 12."/>
    <hyperlink ref="B15" location="'Mapa 5.'!A1" display="Średnia wieku pracujących w gospodarce narodowej według gminy zamieszkania w 2022 r."/>
    <hyperlink ref="B16" location="'Mapa 5.'!A1" display="Mean age of employed persons in the national economy by gmina of residence in 2022"/>
    <hyperlink ref="A66" location="'Wykres 15.'!A1" display="Wykres 15."/>
    <hyperlink ref="A68" location="'Wykres 16.'!A1" display="Wykres 16."/>
    <hyperlink ref="A44" location="'Wykres 4.'!A1" display="Wykres 4."/>
    <hyperlink ref="A46" location="'Wykres 5.'!A1" display="Wykres 5."/>
    <hyperlink ref="A48" location="'Wykres 6.'!A1" display="Wykres 6."/>
    <hyperlink ref="A50" location="'Wykres 7.'!A1" display="Wykres 7."/>
    <hyperlink ref="A52" location="'Wykres 8.'!A1" display="Wykres 8."/>
    <hyperlink ref="A54" location="'Wykres 9.'!A1" display="Wykres 9."/>
    <hyperlink ref="A56" location="'Wykres 10.'!A1" display="Wykres 10."/>
    <hyperlink ref="A58" location="'Wykres 11.'!A1" display="Wykres 11."/>
    <hyperlink ref="A60" location="'Wykres 12.'!A1" display="Wykres 12."/>
    <hyperlink ref="A62" location="'Wykres 13.'!A1" display="Wykres 13."/>
    <hyperlink ref="A64" location="'Wykres 14.'!A1" display="Wykres 14."/>
    <hyperlink ref="B44" location="'Wykres 4.'!A1" display="Pracujący w gospodarce narodowej według sekcji PKD w 2022 r....."/>
    <hyperlink ref="B45" location="'Wykres 4.'!A1" display="Employed persons in the national economy by NACE section in 2022"/>
    <hyperlink ref="B46" location="'Wykres 5.'!A1" display="Struktura pracujących w gospodarce narodowej według płci i miejsca zamieszkania w 2022 r."/>
    <hyperlink ref="B47" location="'Wykres 5.'!A1" display="Employed persons in the national economy by sex and place of residence in 2022"/>
    <hyperlink ref="B48" location="'Wykres 6.'!A1" display="Współczynnik przyjęć i zwolnień według sektorów własności w województwie lubelskim (2021, 2022)"/>
    <hyperlink ref="B49" location="'Wykres 6.'!A1" display="Hire and termination rates by ownership sectors in lubelskie voivodship (2021, 2022)"/>
    <hyperlink ref="B50" location="'Wykres 7.'!A1" display="Odchylenia wynagrodzeń od przeciętnego wynagrodzenia brutto w gospodarce narodowej w województwie lubelskim według wybranych sekcji PKD (2021, 2022) "/>
    <hyperlink ref="B51" location="'Wykres 7.'!A1" display="Gross wages and salaries deviations from average gross wages and salaries in national economy in lubelskie voivodship by selected NACE sections (2021, 2022)"/>
    <hyperlink ref="B52" location="'Wykres 8.'!A1" display="Liczba emerytów i rencistów w województwie lubelskim w latach 2015–2022"/>
    <hyperlink ref="B53" location="'Wykres 8.'!A1" display="Number of retirees and pensioners in lubelskie voivodship in 2015–2022"/>
    <hyperlink ref="B54" location="'Wykres 9.'!A1" display="Wolne miejsca pracy według grup zawodów w województwie lubelskim na koniec 4 kwartału 2022 r."/>
    <hyperlink ref="B55" location="'Wykres 9.'!A1" display="Vacancies by occupation groups in lubelskie voivodship at the end of quarter 4 of 2022"/>
    <hyperlink ref="B56" location="'Wykres 10.'!A1" display="Nowo utworzone miejsca pracy według wielkości jednostki w województwie lubelskim (2021, 2022)"/>
    <hyperlink ref="B57" location="'Wykres 10.'!A1" display="Newly created jobs by size of entities in lubelskie voivodship (2021, 2022)"/>
    <hyperlink ref="B58" location="'Wykres 11.'!A1" display="Napływ i odpływ bezrobotnych w województwie lubelskim w latach 2020–2022"/>
    <hyperlink ref="B59" location="'Wykres 11.'!A1" display="Inflow to and outflow from unemployment in lubelskie voivodship in 2020–2022"/>
    <hyperlink ref="B60" location="'Wykres 12.'!A1" display="Struktura bezrobotnych zarejestrowanych według wykształcenia i płci w województwie lubelskim w 2022 r."/>
    <hyperlink ref="B61" location="'Wykres 12.'!A1" display="Structure of registered unemployed persons by education level and sex in lubelskie voivodship in 2022"/>
    <hyperlink ref="B62" location="'Wykres 13.'!A1" display="Struktura bezrobotnych zarejestrowanych według wieku i płci w województwie lubelskim w 2022 r."/>
    <hyperlink ref="B63" location="'Wykres 13.'!A1" display="Structure of registered unemployed persons by age and sex in lubelskie voivodship in 2022"/>
    <hyperlink ref="B64" location="'Wykres 14.'!A1" display="Poszkodowani w wypadkach przy pracy według stażu w województwie lubelskim w 2022 r."/>
    <hyperlink ref="B65" location="'Wykres 14.'!A1" display="Persons injured in accidents at work by work seniority in lubelskie voivodship in 2022"/>
    <hyperlink ref="B66" location="'Wykres 15.'!A1" display="Poszkodowani w wypadkach przy pracy według rodzaju urazu w województwie lubelskim w 2022 r."/>
    <hyperlink ref="B67" location="'Wykres 15.'!A1" display="Persons injured in accidents at work by injuries in lubelskie voivodship in 2022"/>
    <hyperlink ref="B68" location="'Wykres 16.'!A1" display="Poszkodowani w wypadkach przy pracy według grup zawodów w województwie lubelskim w 2022 r."/>
    <hyperlink ref="B71" location="'Wykres 16.'!A1" display="Persons injured in accidents at work by occupation groups in lubelskie voivodship 2022"/>
  </hyperlinks>
  <pageMargins left="0.7" right="0.7" top="0.75" bottom="0.75" header="0.3" footer="0.3"/>
  <pageSetup paperSize="9" orientation="portrait"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E1" sqref="E1"/>
    </sheetView>
  </sheetViews>
  <sheetFormatPr defaultRowHeight="12"/>
  <cols>
    <col min="1" max="1" width="25.7109375" style="41" customWidth="1"/>
    <col min="2" max="2" width="22.7109375" style="41" customWidth="1"/>
    <col min="3" max="16384" width="9.140625" style="41"/>
  </cols>
  <sheetData>
    <row r="1" spans="1:10" ht="14.25">
      <c r="A1" s="18" t="s">
        <v>587</v>
      </c>
      <c r="B1" s="15"/>
      <c r="C1" s="65"/>
      <c r="E1" s="20" t="s">
        <v>319</v>
      </c>
      <c r="F1" s="65"/>
      <c r="G1" s="65"/>
      <c r="J1" s="15"/>
    </row>
    <row r="2" spans="1:10" ht="14.25">
      <c r="A2" s="23" t="s">
        <v>588</v>
      </c>
      <c r="B2" s="65"/>
      <c r="C2" s="65"/>
      <c r="E2" s="21" t="s">
        <v>320</v>
      </c>
      <c r="F2" s="65"/>
      <c r="G2" s="65"/>
      <c r="J2" s="16"/>
    </row>
    <row r="3" spans="1:10" ht="14.25">
      <c r="A3" s="65"/>
      <c r="B3" s="65"/>
      <c r="C3" s="65"/>
      <c r="E3" s="65"/>
      <c r="F3" s="65"/>
      <c r="G3" s="65"/>
    </row>
    <row r="4" spans="1:10" ht="36.950000000000003" customHeight="1" thickBot="1">
      <c r="A4" s="37" t="s">
        <v>9</v>
      </c>
      <c r="B4" s="37" t="s">
        <v>334</v>
      </c>
      <c r="C4" s="65"/>
      <c r="D4" s="65"/>
      <c r="E4" s="65"/>
      <c r="F4" s="65"/>
      <c r="G4" s="65"/>
    </row>
    <row r="5" spans="1:10" ht="14.25">
      <c r="A5" s="29" t="s">
        <v>43</v>
      </c>
      <c r="B5" s="34">
        <v>1.1100000000000001</v>
      </c>
      <c r="C5" s="65"/>
      <c r="D5" s="65"/>
      <c r="E5" s="65"/>
      <c r="F5" s="65"/>
      <c r="G5" s="65"/>
    </row>
    <row r="6" spans="1:10" ht="14.25">
      <c r="A6" s="28" t="s">
        <v>42</v>
      </c>
      <c r="B6" s="35">
        <v>1.4</v>
      </c>
      <c r="C6" s="65"/>
      <c r="D6" s="65"/>
      <c r="E6" s="65"/>
      <c r="F6" s="65"/>
      <c r="G6" s="65"/>
    </row>
    <row r="7" spans="1:10" ht="14.25">
      <c r="A7" s="28" t="s">
        <v>46</v>
      </c>
      <c r="B7" s="35">
        <v>0.9</v>
      </c>
      <c r="C7" s="65"/>
      <c r="D7" s="65"/>
      <c r="E7" s="65"/>
      <c r="F7" s="65"/>
      <c r="G7" s="65"/>
    </row>
    <row r="8" spans="1:10" ht="14.25">
      <c r="A8" s="27" t="s">
        <v>18</v>
      </c>
      <c r="B8" s="36">
        <v>0.61</v>
      </c>
      <c r="C8" s="65"/>
      <c r="D8" s="65"/>
      <c r="E8" s="65"/>
      <c r="F8" s="65"/>
      <c r="G8" s="65"/>
    </row>
    <row r="9" spans="1:10" ht="14.25">
      <c r="A9" s="28" t="s">
        <v>52</v>
      </c>
      <c r="B9" s="35">
        <v>1.2</v>
      </c>
      <c r="C9" s="65"/>
      <c r="D9" s="65"/>
      <c r="E9" s="65"/>
      <c r="F9" s="65"/>
      <c r="G9" s="65"/>
    </row>
    <row r="10" spans="1:10" ht="14.25">
      <c r="A10" s="28" t="s">
        <v>45</v>
      </c>
      <c r="B10" s="35">
        <v>0.87</v>
      </c>
      <c r="C10" s="65"/>
      <c r="D10" s="65"/>
      <c r="E10" s="65"/>
      <c r="F10" s="65"/>
      <c r="G10" s="65"/>
    </row>
    <row r="11" spans="1:10" ht="14.25">
      <c r="A11" s="28" t="s">
        <v>49</v>
      </c>
      <c r="B11" s="35">
        <v>1.22</v>
      </c>
      <c r="C11" s="65"/>
      <c r="D11" s="65"/>
      <c r="E11" s="65"/>
      <c r="F11" s="65"/>
      <c r="G11" s="65"/>
    </row>
    <row r="12" spans="1:10" ht="14.25">
      <c r="A12" s="28" t="s">
        <v>39</v>
      </c>
      <c r="B12" s="35">
        <v>1.36</v>
      </c>
      <c r="C12" s="65"/>
      <c r="D12" s="65"/>
      <c r="E12" s="65"/>
      <c r="F12" s="65"/>
      <c r="G12" s="65"/>
    </row>
    <row r="13" spans="1:10" ht="14.25">
      <c r="A13" s="28" t="s">
        <v>44</v>
      </c>
      <c r="B13" s="35">
        <v>1.0900000000000001</v>
      </c>
      <c r="C13" s="65"/>
      <c r="D13" s="65"/>
      <c r="E13" s="65"/>
      <c r="F13" s="65"/>
      <c r="G13" s="65"/>
    </row>
    <row r="14" spans="1:10" ht="14.25">
      <c r="A14" s="28" t="s">
        <v>54</v>
      </c>
      <c r="B14" s="35">
        <v>0.59</v>
      </c>
      <c r="C14" s="65"/>
      <c r="D14" s="65"/>
      <c r="E14" s="65"/>
      <c r="F14" s="65"/>
      <c r="G14" s="65"/>
    </row>
    <row r="15" spans="1:10" ht="14.25">
      <c r="A15" s="28" t="s">
        <v>50</v>
      </c>
      <c r="B15" s="35">
        <v>0.82</v>
      </c>
      <c r="C15" s="65"/>
      <c r="D15" s="65"/>
      <c r="E15" s="65"/>
      <c r="F15" s="65"/>
      <c r="G15" s="65"/>
    </row>
    <row r="16" spans="1:10" ht="14.25">
      <c r="A16" s="28" t="s">
        <v>41</v>
      </c>
      <c r="B16" s="35">
        <v>1.1200000000000001</v>
      </c>
      <c r="C16" s="65"/>
      <c r="D16" s="65"/>
      <c r="E16" s="65"/>
      <c r="F16" s="65"/>
      <c r="G16" s="65"/>
    </row>
    <row r="17" spans="1:7" ht="14.25">
      <c r="A17" s="28" t="s">
        <v>48</v>
      </c>
      <c r="B17" s="35">
        <v>1.01</v>
      </c>
      <c r="C17" s="65"/>
      <c r="D17" s="65"/>
      <c r="E17" s="65"/>
      <c r="F17" s="65"/>
      <c r="G17" s="65"/>
    </row>
    <row r="18" spans="1:7" ht="14.25">
      <c r="A18" s="28" t="s">
        <v>51</v>
      </c>
      <c r="B18" s="35">
        <v>0.66</v>
      </c>
      <c r="C18" s="65"/>
      <c r="D18" s="65"/>
      <c r="E18" s="65"/>
      <c r="F18" s="65"/>
      <c r="G18" s="65"/>
    </row>
    <row r="19" spans="1:7" ht="14.25">
      <c r="A19" s="28" t="s">
        <v>53</v>
      </c>
      <c r="B19" s="35">
        <v>0.76</v>
      </c>
      <c r="C19" s="65"/>
      <c r="D19" s="65"/>
      <c r="E19" s="65"/>
      <c r="F19" s="65"/>
      <c r="G19" s="65"/>
    </row>
    <row r="20" spans="1:7" ht="14.25">
      <c r="A20" s="28" t="s">
        <v>40</v>
      </c>
      <c r="B20" s="35">
        <v>1.01</v>
      </c>
      <c r="C20" s="65"/>
      <c r="D20" s="65"/>
      <c r="E20" s="65"/>
      <c r="F20" s="65"/>
      <c r="G20" s="65"/>
    </row>
    <row r="21" spans="1:7" ht="14.25">
      <c r="A21" s="28" t="s">
        <v>47</v>
      </c>
      <c r="B21" s="35">
        <v>1.76</v>
      </c>
      <c r="C21" s="65"/>
      <c r="D21" s="65"/>
      <c r="E21" s="65"/>
      <c r="F21" s="65"/>
      <c r="G21" s="65"/>
    </row>
    <row r="22" spans="1:7" ht="14.25">
      <c r="A22" s="65"/>
      <c r="B22" s="65"/>
      <c r="C22" s="65"/>
      <c r="D22" s="65"/>
      <c r="E22" s="65"/>
      <c r="F22" s="65"/>
      <c r="G22" s="65"/>
    </row>
  </sheetData>
  <hyperlinks>
    <hyperlink ref="E1:E2" location="'Spis treści'!A4" display="Powrót do spisu map"/>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selection activeCell="A4" sqref="A4"/>
    </sheetView>
  </sheetViews>
  <sheetFormatPr defaultRowHeight="14.25"/>
  <cols>
    <col min="1" max="1" width="25.7109375" style="65" customWidth="1"/>
    <col min="2" max="2" width="22.7109375" style="65" customWidth="1"/>
    <col min="3" max="6" width="9.140625" style="65"/>
    <col min="7" max="7" width="9.140625" style="68"/>
    <col min="8" max="16384" width="9.140625" style="65"/>
  </cols>
  <sheetData>
    <row r="1" spans="1:7">
      <c r="A1" s="18" t="s">
        <v>589</v>
      </c>
      <c r="B1" s="15"/>
      <c r="D1" s="20" t="s">
        <v>319</v>
      </c>
      <c r="E1" s="15"/>
      <c r="G1" s="65"/>
    </row>
    <row r="2" spans="1:7">
      <c r="A2" s="100" t="s">
        <v>421</v>
      </c>
      <c r="B2" s="15"/>
      <c r="D2" s="21" t="s">
        <v>320</v>
      </c>
      <c r="E2" s="15"/>
      <c r="G2" s="65"/>
    </row>
    <row r="3" spans="1:7">
      <c r="A3" s="23" t="s">
        <v>590</v>
      </c>
      <c r="E3" s="16"/>
      <c r="G3" s="65"/>
    </row>
    <row r="4" spans="1:7">
      <c r="A4" s="23" t="s">
        <v>422</v>
      </c>
      <c r="D4" s="24"/>
      <c r="E4" s="16"/>
      <c r="G4" s="65"/>
    </row>
    <row r="5" spans="1:7">
      <c r="G5" s="65"/>
    </row>
    <row r="6" spans="1:7" ht="36.950000000000003" customHeight="1" thickBot="1">
      <c r="A6" s="37" t="s">
        <v>9</v>
      </c>
      <c r="B6" s="37" t="s">
        <v>334</v>
      </c>
      <c r="G6" s="65"/>
    </row>
    <row r="7" spans="1:7">
      <c r="A7" s="29" t="s">
        <v>43</v>
      </c>
      <c r="B7" s="30">
        <v>5.2</v>
      </c>
      <c r="G7" s="65"/>
    </row>
    <row r="8" spans="1:7">
      <c r="A8" s="28" t="s">
        <v>42</v>
      </c>
      <c r="B8" s="26">
        <v>4.5</v>
      </c>
      <c r="G8" s="65"/>
    </row>
    <row r="9" spans="1:7">
      <c r="A9" s="28" t="s">
        <v>46</v>
      </c>
      <c r="B9" s="26">
        <v>7.3</v>
      </c>
      <c r="G9" s="65"/>
    </row>
    <row r="10" spans="1:7">
      <c r="A10" s="27" t="s">
        <v>18</v>
      </c>
      <c r="B10" s="25">
        <v>8</v>
      </c>
      <c r="G10" s="65"/>
    </row>
    <row r="11" spans="1:7">
      <c r="A11" s="38" t="s">
        <v>304</v>
      </c>
      <c r="B11" s="26">
        <v>9.6</v>
      </c>
      <c r="G11" s="65"/>
    </row>
    <row r="12" spans="1:7">
      <c r="A12" s="38" t="s">
        <v>284</v>
      </c>
      <c r="B12" s="26">
        <v>5.9</v>
      </c>
      <c r="G12" s="65"/>
    </row>
    <row r="13" spans="1:7">
      <c r="A13" s="38" t="s">
        <v>269</v>
      </c>
      <c r="B13" s="26">
        <v>13.8</v>
      </c>
      <c r="G13" s="65"/>
    </row>
    <row r="14" spans="1:7">
      <c r="A14" s="38" t="s">
        <v>253</v>
      </c>
      <c r="B14" s="26">
        <v>15.1</v>
      </c>
      <c r="G14" s="65"/>
    </row>
    <row r="15" spans="1:7">
      <c r="A15" s="38" t="s">
        <v>244</v>
      </c>
      <c r="B15" s="26">
        <v>12.3</v>
      </c>
      <c r="G15" s="65"/>
    </row>
    <row r="16" spans="1:7">
      <c r="A16" s="38" t="s">
        <v>236</v>
      </c>
      <c r="B16" s="26">
        <v>14.3</v>
      </c>
      <c r="G16" s="65"/>
    </row>
    <row r="17" spans="1:7">
      <c r="A17" s="38" t="s">
        <v>226</v>
      </c>
      <c r="B17" s="26">
        <v>11.2</v>
      </c>
      <c r="G17" s="65"/>
    </row>
    <row r="18" spans="1:7">
      <c r="A18" s="38" t="s">
        <v>215</v>
      </c>
      <c r="B18" s="26">
        <v>12</v>
      </c>
      <c r="G18" s="65"/>
    </row>
    <row r="19" spans="1:7">
      <c r="A19" s="38" t="s">
        <v>201</v>
      </c>
      <c r="B19" s="26">
        <v>5.6</v>
      </c>
      <c r="G19" s="65"/>
    </row>
    <row r="20" spans="1:7">
      <c r="A20" s="38" t="s">
        <v>184</v>
      </c>
      <c r="B20" s="26">
        <v>5.7</v>
      </c>
      <c r="G20" s="65"/>
    </row>
    <row r="21" spans="1:7">
      <c r="A21" s="38" t="s">
        <v>177</v>
      </c>
      <c r="B21" s="26">
        <v>4.2</v>
      </c>
      <c r="G21" s="65"/>
    </row>
    <row r="22" spans="1:7">
      <c r="A22" s="38" t="s">
        <v>166</v>
      </c>
      <c r="B22" s="26">
        <v>9.4</v>
      </c>
      <c r="G22" s="65"/>
    </row>
    <row r="23" spans="1:7">
      <c r="A23" s="38" t="s">
        <v>158</v>
      </c>
      <c r="B23" s="26">
        <v>8.1999999999999993</v>
      </c>
      <c r="G23" s="65"/>
    </row>
    <row r="24" spans="1:7">
      <c r="A24" s="38" t="s">
        <v>150</v>
      </c>
      <c r="B24" s="26">
        <v>5.7</v>
      </c>
      <c r="G24" s="65"/>
    </row>
    <row r="25" spans="1:7">
      <c r="A25" s="38" t="s">
        <v>138</v>
      </c>
      <c r="B25" s="26">
        <v>7.9</v>
      </c>
      <c r="G25" s="65"/>
    </row>
    <row r="26" spans="1:7">
      <c r="A26" s="38" t="s">
        <v>129</v>
      </c>
      <c r="B26" s="26">
        <v>7.2</v>
      </c>
      <c r="G26" s="65"/>
    </row>
    <row r="27" spans="1:7">
      <c r="A27" s="38" t="s">
        <v>122</v>
      </c>
      <c r="B27" s="26">
        <v>8</v>
      </c>
      <c r="G27" s="65"/>
    </row>
    <row r="28" spans="1:7">
      <c r="A28" s="38" t="s">
        <v>116</v>
      </c>
      <c r="B28" s="26">
        <v>9.1</v>
      </c>
      <c r="G28" s="65"/>
    </row>
    <row r="29" spans="1:7">
      <c r="A29" s="38" t="s">
        <v>102</v>
      </c>
      <c r="B29" s="26">
        <v>15.6</v>
      </c>
      <c r="G29" s="65"/>
    </row>
    <row r="30" spans="1:7">
      <c r="A30" s="38" t="s">
        <v>93</v>
      </c>
      <c r="B30" s="26">
        <v>10.7</v>
      </c>
      <c r="G30" s="65"/>
    </row>
    <row r="31" spans="1:7">
      <c r="A31" s="38" t="s">
        <v>77</v>
      </c>
      <c r="B31" s="26">
        <v>7.8</v>
      </c>
      <c r="G31" s="65"/>
    </row>
    <row r="32" spans="1:7">
      <c r="A32" s="38" t="s">
        <v>75</v>
      </c>
      <c r="B32" s="26">
        <v>9.4</v>
      </c>
      <c r="G32" s="65"/>
    </row>
    <row r="33" spans="1:7">
      <c r="A33" s="38" t="s">
        <v>73</v>
      </c>
      <c r="B33" s="26">
        <v>5.0999999999999996</v>
      </c>
      <c r="G33" s="65"/>
    </row>
    <row r="34" spans="1:7">
      <c r="A34" s="38" t="s">
        <v>71</v>
      </c>
      <c r="B34" s="26">
        <v>8.1</v>
      </c>
      <c r="G34" s="65"/>
    </row>
    <row r="35" spans="1:7">
      <c r="A35" s="28" t="s">
        <v>52</v>
      </c>
      <c r="B35" s="26">
        <v>4.4000000000000004</v>
      </c>
      <c r="G35" s="65"/>
    </row>
    <row r="36" spans="1:7">
      <c r="A36" s="28" t="s">
        <v>45</v>
      </c>
      <c r="B36" s="26">
        <v>5.5</v>
      </c>
      <c r="G36" s="65"/>
    </row>
    <row r="37" spans="1:7">
      <c r="A37" s="28" t="s">
        <v>49</v>
      </c>
      <c r="B37" s="26">
        <v>4.4000000000000004</v>
      </c>
      <c r="G37" s="65"/>
    </row>
    <row r="38" spans="1:7">
      <c r="A38" s="28" t="s">
        <v>39</v>
      </c>
      <c r="B38" s="26">
        <v>4.3</v>
      </c>
      <c r="G38" s="65"/>
    </row>
    <row r="39" spans="1:7">
      <c r="A39" s="28" t="s">
        <v>44</v>
      </c>
      <c r="B39" s="26">
        <v>5.9</v>
      </c>
      <c r="G39" s="65"/>
    </row>
    <row r="40" spans="1:7">
      <c r="A40" s="28" t="s">
        <v>54</v>
      </c>
      <c r="B40" s="26">
        <v>8.8000000000000007</v>
      </c>
      <c r="G40" s="65"/>
    </row>
    <row r="41" spans="1:7">
      <c r="A41" s="28" t="s">
        <v>50</v>
      </c>
      <c r="B41" s="26">
        <v>7</v>
      </c>
      <c r="G41" s="65"/>
    </row>
    <row r="42" spans="1:7">
      <c r="A42" s="28" t="s">
        <v>41</v>
      </c>
      <c r="B42" s="26">
        <v>4.5999999999999996</v>
      </c>
      <c r="G42" s="65"/>
    </row>
    <row r="43" spans="1:7">
      <c r="A43" s="28" t="s">
        <v>48</v>
      </c>
      <c r="B43" s="26">
        <v>3.7</v>
      </c>
      <c r="G43" s="65"/>
    </row>
    <row r="44" spans="1:7">
      <c r="A44" s="28" t="s">
        <v>51</v>
      </c>
      <c r="B44" s="26">
        <v>7.8</v>
      </c>
      <c r="G44" s="65"/>
    </row>
    <row r="45" spans="1:7">
      <c r="A45" s="28" t="s">
        <v>53</v>
      </c>
      <c r="B45" s="26">
        <v>8.6</v>
      </c>
      <c r="G45" s="65"/>
    </row>
    <row r="46" spans="1:7">
      <c r="A46" s="28" t="s">
        <v>40</v>
      </c>
      <c r="B46" s="26">
        <v>2.9</v>
      </c>
      <c r="G46" s="65"/>
    </row>
    <row r="47" spans="1:7">
      <c r="A47" s="28" t="s">
        <v>47</v>
      </c>
      <c r="B47" s="26">
        <v>6.7</v>
      </c>
      <c r="G47" s="65"/>
    </row>
    <row r="48" spans="1:7">
      <c r="G48" s="65"/>
    </row>
  </sheetData>
  <hyperlinks>
    <hyperlink ref="D1:D2" location="'Spis treści'!A4" display="Powrót do spisu map"/>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8"/>
  <sheetViews>
    <sheetView workbookViewId="0"/>
  </sheetViews>
  <sheetFormatPr defaultRowHeight="14.25"/>
  <cols>
    <col min="1" max="1" width="25.7109375" style="65" customWidth="1"/>
    <col min="2" max="2" width="22.7109375" style="65" customWidth="1"/>
    <col min="3" max="3" width="12.140625" style="65" bestFit="1" customWidth="1"/>
    <col min="4" max="5" width="9.140625" style="65"/>
    <col min="6" max="7" width="9.28515625" style="65" bestFit="1" customWidth="1"/>
    <col min="8" max="16384" width="9.140625" style="65"/>
  </cols>
  <sheetData>
    <row r="1" spans="1:7">
      <c r="A1" s="18" t="s">
        <v>591</v>
      </c>
      <c r="B1" s="15"/>
      <c r="G1" s="20" t="s">
        <v>319</v>
      </c>
    </row>
    <row r="2" spans="1:7">
      <c r="A2" s="23" t="s">
        <v>592</v>
      </c>
      <c r="G2" s="21" t="s">
        <v>320</v>
      </c>
    </row>
    <row r="4" spans="1:7" ht="36.950000000000003" customHeight="1" thickBot="1">
      <c r="A4" s="37" t="s">
        <v>9</v>
      </c>
      <c r="B4" s="37" t="s">
        <v>334</v>
      </c>
    </row>
    <row r="5" spans="1:7">
      <c r="A5" s="29" t="s">
        <v>305</v>
      </c>
      <c r="B5" s="30">
        <v>3.6640798466203544</v>
      </c>
    </row>
    <row r="6" spans="1:7">
      <c r="A6" s="28" t="s">
        <v>57</v>
      </c>
      <c r="B6" s="26">
        <v>3.1782536570652988</v>
      </c>
    </row>
    <row r="7" spans="1:7">
      <c r="A7" s="28" t="s">
        <v>62</v>
      </c>
      <c r="B7" s="26">
        <v>4.8024200850736758</v>
      </c>
    </row>
    <row r="8" spans="1:7">
      <c r="A8" s="27" t="s">
        <v>8</v>
      </c>
      <c r="B8" s="25">
        <v>5.2064465623972058</v>
      </c>
    </row>
    <row r="9" spans="1:7">
      <c r="A9" s="40" t="s">
        <v>304</v>
      </c>
      <c r="B9" s="26">
        <v>5.9328033984488142</v>
      </c>
    </row>
    <row r="10" spans="1:7">
      <c r="A10" s="39" t="s">
        <v>303</v>
      </c>
      <c r="B10" s="26">
        <v>7.655608565405525</v>
      </c>
    </row>
    <row r="11" spans="1:7">
      <c r="A11" s="39" t="s">
        <v>302</v>
      </c>
      <c r="B11" s="26">
        <v>6.7304519960409106</v>
      </c>
    </row>
    <row r="12" spans="1:7">
      <c r="A12" s="39" t="s">
        <v>301</v>
      </c>
      <c r="B12" s="26">
        <v>4.6896551724137936</v>
      </c>
    </row>
    <row r="13" spans="1:7">
      <c r="A13" s="39" t="s">
        <v>300</v>
      </c>
      <c r="B13" s="26">
        <v>5.2191368350618941</v>
      </c>
    </row>
    <row r="14" spans="1:7">
      <c r="A14" s="39" t="s">
        <v>299</v>
      </c>
      <c r="B14" s="26">
        <v>5.9850374064837908</v>
      </c>
    </row>
    <row r="15" spans="1:7">
      <c r="A15" s="39" t="s">
        <v>298</v>
      </c>
      <c r="B15" s="26">
        <v>6.4498933901918978</v>
      </c>
    </row>
    <row r="16" spans="1:7">
      <c r="A16" s="39" t="s">
        <v>297</v>
      </c>
      <c r="B16" s="26">
        <v>5.7336343115124153</v>
      </c>
    </row>
    <row r="17" spans="1:2">
      <c r="A17" s="39" t="s">
        <v>296</v>
      </c>
      <c r="B17" s="26">
        <v>5.2323147760569277</v>
      </c>
    </row>
    <row r="18" spans="1:2">
      <c r="A18" s="39" t="s">
        <v>295</v>
      </c>
      <c r="B18" s="26">
        <v>4.9241021843761574</v>
      </c>
    </row>
    <row r="19" spans="1:2">
      <c r="A19" s="39" t="s">
        <v>294</v>
      </c>
      <c r="B19" s="26">
        <v>4.9991988463387278</v>
      </c>
    </row>
    <row r="20" spans="1:2">
      <c r="A20" s="39" t="s">
        <v>293</v>
      </c>
      <c r="B20" s="26">
        <v>6.103051525762881</v>
      </c>
    </row>
    <row r="21" spans="1:2">
      <c r="A21" s="39" t="s">
        <v>292</v>
      </c>
      <c r="B21" s="26">
        <v>5.7788944723618094</v>
      </c>
    </row>
    <row r="22" spans="1:2">
      <c r="A22" s="39" t="s">
        <v>291</v>
      </c>
      <c r="B22" s="26">
        <v>5.8631921824104234</v>
      </c>
    </row>
    <row r="23" spans="1:2">
      <c r="A23" s="39" t="s">
        <v>290</v>
      </c>
      <c r="B23" s="26">
        <v>7.7639751552795024</v>
      </c>
    </row>
    <row r="24" spans="1:2">
      <c r="A24" s="39" t="s">
        <v>289</v>
      </c>
      <c r="B24" s="26">
        <v>4.7904191616766472</v>
      </c>
    </row>
    <row r="25" spans="1:2">
      <c r="A25" s="39" t="s">
        <v>288</v>
      </c>
      <c r="B25" s="26">
        <v>6.8276436303080761</v>
      </c>
    </row>
    <row r="26" spans="1:2">
      <c r="A26" s="39" t="s">
        <v>287</v>
      </c>
      <c r="B26" s="26">
        <v>5.830721003134796</v>
      </c>
    </row>
    <row r="27" spans="1:2">
      <c r="A27" s="39" t="s">
        <v>286</v>
      </c>
      <c r="B27" s="26">
        <v>6.5098039215686274</v>
      </c>
    </row>
    <row r="28" spans="1:2">
      <c r="A28" s="39" t="s">
        <v>285</v>
      </c>
      <c r="B28" s="26">
        <v>5.7471264367816088</v>
      </c>
    </row>
    <row r="29" spans="1:2">
      <c r="A29" s="40" t="s">
        <v>284</v>
      </c>
      <c r="B29" s="26">
        <v>3.7113510297643004</v>
      </c>
    </row>
    <row r="30" spans="1:2">
      <c r="A30" s="39" t="s">
        <v>283</v>
      </c>
      <c r="B30" s="26">
        <v>4.0142095914742448</v>
      </c>
    </row>
    <row r="31" spans="1:2">
      <c r="A31" s="39" t="s">
        <v>282</v>
      </c>
      <c r="B31" s="26">
        <v>3.873239436619718</v>
      </c>
    </row>
    <row r="32" spans="1:2">
      <c r="A32" s="39" t="s">
        <v>281</v>
      </c>
      <c r="B32" s="26">
        <v>3.6689522434740764</v>
      </c>
    </row>
    <row r="33" spans="1:2">
      <c r="A33" s="39" t="s">
        <v>280</v>
      </c>
      <c r="B33" s="26">
        <v>4.0256175663311984</v>
      </c>
    </row>
    <row r="34" spans="1:2">
      <c r="A34" s="39" t="s">
        <v>279</v>
      </c>
      <c r="B34" s="26">
        <v>4.4998479781088481</v>
      </c>
    </row>
    <row r="35" spans="1:2">
      <c r="A35" s="39" t="s">
        <v>278</v>
      </c>
      <c r="B35" s="26">
        <v>3.8024475524475529</v>
      </c>
    </row>
    <row r="36" spans="1:2">
      <c r="A36" s="39" t="s">
        <v>277</v>
      </c>
      <c r="B36" s="26">
        <v>4.7777210015329583</v>
      </c>
    </row>
    <row r="37" spans="1:2">
      <c r="A37" s="39" t="s">
        <v>276</v>
      </c>
      <c r="B37" s="26">
        <v>2.5803310613437196</v>
      </c>
    </row>
    <row r="38" spans="1:2">
      <c r="A38" s="39" t="s">
        <v>275</v>
      </c>
      <c r="B38" s="26">
        <v>2.767295597484277</v>
      </c>
    </row>
    <row r="39" spans="1:2">
      <c r="A39" s="39" t="s">
        <v>274</v>
      </c>
      <c r="B39" s="26">
        <v>2.8220858895705523</v>
      </c>
    </row>
    <row r="40" spans="1:2">
      <c r="A40" s="39" t="s">
        <v>273</v>
      </c>
      <c r="B40" s="26">
        <v>2.997099581050596</v>
      </c>
    </row>
    <row r="41" spans="1:2">
      <c r="A41" s="39" t="s">
        <v>272</v>
      </c>
      <c r="B41" s="26">
        <v>3.1785516860143725</v>
      </c>
    </row>
    <row r="42" spans="1:2">
      <c r="A42" s="39" t="s">
        <v>271</v>
      </c>
      <c r="B42" s="26">
        <v>3.7132987910189987</v>
      </c>
    </row>
    <row r="43" spans="1:2">
      <c r="A43" s="39" t="s">
        <v>270</v>
      </c>
      <c r="B43" s="26">
        <v>4.1332906119833392</v>
      </c>
    </row>
    <row r="44" spans="1:2">
      <c r="A44" s="40" t="s">
        <v>269</v>
      </c>
      <c r="B44" s="26">
        <v>6.5421406119264596</v>
      </c>
    </row>
    <row r="45" spans="1:2">
      <c r="A45" s="39" t="s">
        <v>268</v>
      </c>
      <c r="B45" s="26">
        <v>7.3212018620397803</v>
      </c>
    </row>
    <row r="46" spans="1:2">
      <c r="A46" s="39" t="s">
        <v>267</v>
      </c>
      <c r="B46" s="26">
        <v>6.4180929095354529</v>
      </c>
    </row>
    <row r="47" spans="1:2">
      <c r="A47" s="39" t="s">
        <v>266</v>
      </c>
      <c r="B47" s="26">
        <v>5.1469796489716808</v>
      </c>
    </row>
    <row r="48" spans="1:2">
      <c r="A48" s="39" t="s">
        <v>265</v>
      </c>
      <c r="B48" s="26">
        <v>8.0980895352152835</v>
      </c>
    </row>
    <row r="49" spans="1:2">
      <c r="A49" s="39" t="s">
        <v>264</v>
      </c>
      <c r="B49" s="26">
        <v>8.6769759450171815</v>
      </c>
    </row>
    <row r="50" spans="1:2">
      <c r="A50" s="39" t="s">
        <v>263</v>
      </c>
      <c r="B50" s="26">
        <v>6.1167002012072436</v>
      </c>
    </row>
    <row r="51" spans="1:2">
      <c r="A51" s="39" t="s">
        <v>262</v>
      </c>
      <c r="B51" s="26">
        <v>8.1135902636916839</v>
      </c>
    </row>
    <row r="52" spans="1:2">
      <c r="A52" s="39" t="s">
        <v>261</v>
      </c>
      <c r="B52" s="26">
        <v>8.0672268907563023</v>
      </c>
    </row>
    <row r="53" spans="1:2">
      <c r="A53" s="39" t="s">
        <v>260</v>
      </c>
      <c r="B53" s="26">
        <v>7.203561311210037</v>
      </c>
    </row>
    <row r="54" spans="1:2">
      <c r="A54" s="39" t="s">
        <v>259</v>
      </c>
      <c r="B54" s="26">
        <v>5.9492847854356308</v>
      </c>
    </row>
    <row r="55" spans="1:2">
      <c r="A55" s="39" t="s">
        <v>258</v>
      </c>
      <c r="B55" s="26">
        <v>5.2770448548812663</v>
      </c>
    </row>
    <row r="56" spans="1:2">
      <c r="A56" s="39" t="s">
        <v>257</v>
      </c>
      <c r="B56" s="26">
        <v>5.144694533762058</v>
      </c>
    </row>
    <row r="57" spans="1:2">
      <c r="A57" s="39" t="s">
        <v>256</v>
      </c>
      <c r="B57" s="26">
        <v>6.7103935418768925</v>
      </c>
    </row>
    <row r="58" spans="1:2">
      <c r="A58" s="39" t="s">
        <v>255</v>
      </c>
      <c r="B58" s="26">
        <v>6.1140505584950029</v>
      </c>
    </row>
    <row r="59" spans="1:2">
      <c r="A59" s="39" t="s">
        <v>254</v>
      </c>
      <c r="B59" s="26">
        <v>8.4811529933481147</v>
      </c>
    </row>
    <row r="60" spans="1:2">
      <c r="A60" s="40" t="s">
        <v>253</v>
      </c>
      <c r="B60" s="26">
        <v>8.9005392450569207</v>
      </c>
    </row>
    <row r="61" spans="1:2">
      <c r="A61" s="39" t="s">
        <v>252</v>
      </c>
      <c r="B61" s="26">
        <v>8.1522326738025725</v>
      </c>
    </row>
    <row r="62" spans="1:2">
      <c r="A62" s="39" t="s">
        <v>251</v>
      </c>
      <c r="B62" s="26">
        <v>10.287610619469026</v>
      </c>
    </row>
    <row r="63" spans="1:2">
      <c r="A63" s="39" t="s">
        <v>250</v>
      </c>
      <c r="B63" s="26">
        <v>11.836441893830703</v>
      </c>
    </row>
    <row r="64" spans="1:2">
      <c r="A64" s="39" t="s">
        <v>249</v>
      </c>
      <c r="B64" s="26">
        <v>9.5907697854696234</v>
      </c>
    </row>
    <row r="65" spans="1:2">
      <c r="A65" s="39" t="s">
        <v>248</v>
      </c>
      <c r="B65" s="26">
        <v>7.0453912559175711</v>
      </c>
    </row>
    <row r="66" spans="1:2">
      <c r="A66" s="39" t="s">
        <v>247</v>
      </c>
      <c r="B66" s="26">
        <v>9.846010265982267</v>
      </c>
    </row>
    <row r="67" spans="1:2">
      <c r="A67" s="39" t="s">
        <v>246</v>
      </c>
      <c r="B67" s="26">
        <v>9.7940311055065141</v>
      </c>
    </row>
    <row r="68" spans="1:2">
      <c r="A68" s="39" t="s">
        <v>245</v>
      </c>
      <c r="B68" s="26">
        <v>7.6242204787769063</v>
      </c>
    </row>
    <row r="69" spans="1:2">
      <c r="A69" s="40" t="s">
        <v>244</v>
      </c>
      <c r="B69" s="26">
        <v>7.6586174242424239</v>
      </c>
    </row>
    <row r="70" spans="1:2">
      <c r="A70" s="39" t="s">
        <v>243</v>
      </c>
      <c r="B70" s="26">
        <v>6.8739770867430439</v>
      </c>
    </row>
    <row r="71" spans="1:2">
      <c r="A71" s="39" t="s">
        <v>242</v>
      </c>
      <c r="B71" s="26">
        <v>5.3085600530856007</v>
      </c>
    </row>
    <row r="72" spans="1:2">
      <c r="A72" s="39" t="s">
        <v>241</v>
      </c>
      <c r="B72" s="26">
        <v>8.570615034168565</v>
      </c>
    </row>
    <row r="73" spans="1:2">
      <c r="A73" s="39" t="s">
        <v>240</v>
      </c>
      <c r="B73" s="26">
        <v>5.8545797922568461</v>
      </c>
    </row>
    <row r="74" spans="1:2">
      <c r="A74" s="39" t="s">
        <v>239</v>
      </c>
      <c r="B74" s="26">
        <v>8.4548104956268215</v>
      </c>
    </row>
    <row r="75" spans="1:2">
      <c r="A75" s="39" t="s">
        <v>238</v>
      </c>
      <c r="B75" s="26">
        <v>7.8001968503937009</v>
      </c>
    </row>
    <row r="76" spans="1:2">
      <c r="A76" s="39" t="s">
        <v>237</v>
      </c>
      <c r="B76" s="26">
        <v>7.6980568011958139</v>
      </c>
    </row>
    <row r="77" spans="1:2">
      <c r="A77" s="40" t="s">
        <v>236</v>
      </c>
      <c r="B77" s="26">
        <v>8.5988574120972974</v>
      </c>
    </row>
    <row r="78" spans="1:2">
      <c r="A78" s="39" t="s">
        <v>235</v>
      </c>
      <c r="B78" s="26">
        <v>7.4518733181535914</v>
      </c>
    </row>
    <row r="79" spans="1:2">
      <c r="A79" s="39" t="s">
        <v>234</v>
      </c>
      <c r="B79" s="26">
        <v>5.0131926121372032</v>
      </c>
    </row>
    <row r="80" spans="1:2">
      <c r="A80" s="39" t="s">
        <v>233</v>
      </c>
      <c r="B80" s="26">
        <v>7.5644699140401146</v>
      </c>
    </row>
    <row r="81" spans="1:2">
      <c r="A81" s="39" t="s">
        <v>530</v>
      </c>
      <c r="B81" s="26">
        <v>12.067039106145252</v>
      </c>
    </row>
    <row r="82" spans="1:2">
      <c r="A82" s="39" t="s">
        <v>232</v>
      </c>
      <c r="B82" s="26">
        <v>8.2095709570957087</v>
      </c>
    </row>
    <row r="83" spans="1:2">
      <c r="A83" s="39" t="s">
        <v>231</v>
      </c>
      <c r="B83" s="26">
        <v>10.199999999999999</v>
      </c>
    </row>
    <row r="84" spans="1:2">
      <c r="A84" s="39" t="s">
        <v>230</v>
      </c>
      <c r="B84" s="26">
        <v>8.6215294690696531</v>
      </c>
    </row>
    <row r="85" spans="1:2">
      <c r="A85" s="39" t="s">
        <v>229</v>
      </c>
      <c r="B85" s="26">
        <v>10.741206030150753</v>
      </c>
    </row>
    <row r="86" spans="1:2">
      <c r="A86" s="39" t="s">
        <v>228</v>
      </c>
      <c r="B86" s="26">
        <v>9.617977528089888</v>
      </c>
    </row>
    <row r="87" spans="1:2">
      <c r="A87" s="39" t="s">
        <v>227</v>
      </c>
      <c r="B87" s="26">
        <v>8.539741219963032</v>
      </c>
    </row>
    <row r="88" spans="1:2">
      <c r="A88" s="40" t="s">
        <v>226</v>
      </c>
      <c r="B88" s="26">
        <v>6.6187383150550279</v>
      </c>
    </row>
    <row r="89" spans="1:2">
      <c r="A89" s="39" t="s">
        <v>225</v>
      </c>
      <c r="B89" s="26">
        <v>6.6274930787050117</v>
      </c>
    </row>
    <row r="90" spans="1:2">
      <c r="A90" s="39" t="s">
        <v>224</v>
      </c>
      <c r="B90" s="26">
        <v>8.269065981148243</v>
      </c>
    </row>
    <row r="91" spans="1:2">
      <c r="A91" s="39" t="s">
        <v>223</v>
      </c>
      <c r="B91" s="26">
        <v>6.8018312622629171</v>
      </c>
    </row>
    <row r="92" spans="1:2">
      <c r="A92" s="39" t="s">
        <v>222</v>
      </c>
      <c r="B92" s="26">
        <v>8.0900544285007427</v>
      </c>
    </row>
    <row r="93" spans="1:2">
      <c r="A93" s="39" t="s">
        <v>221</v>
      </c>
      <c r="B93" s="26">
        <v>6.8224299065420562</v>
      </c>
    </row>
    <row r="94" spans="1:2">
      <c r="A94" s="39" t="s">
        <v>220</v>
      </c>
      <c r="B94" s="26">
        <v>5.6434108527131785</v>
      </c>
    </row>
    <row r="95" spans="1:2">
      <c r="A95" s="39" t="s">
        <v>219</v>
      </c>
      <c r="B95" s="26">
        <v>7.0321469575200908</v>
      </c>
    </row>
    <row r="96" spans="1:2">
      <c r="A96" s="39" t="s">
        <v>218</v>
      </c>
      <c r="B96" s="26">
        <v>5.9031386406152571</v>
      </c>
    </row>
    <row r="97" spans="1:2">
      <c r="A97" s="39" t="s">
        <v>217</v>
      </c>
      <c r="B97" s="26">
        <v>4.9622083470259613</v>
      </c>
    </row>
    <row r="98" spans="1:2">
      <c r="A98" s="39" t="s">
        <v>216</v>
      </c>
      <c r="B98" s="26">
        <v>5.2057094878253567</v>
      </c>
    </row>
    <row r="99" spans="1:2">
      <c r="A99" s="40" t="s">
        <v>215</v>
      </c>
      <c r="B99" s="26">
        <v>7.1227477477477468</v>
      </c>
    </row>
    <row r="100" spans="1:2">
      <c r="A100" s="39" t="s">
        <v>214</v>
      </c>
      <c r="B100" s="26">
        <v>7.3300795372378875</v>
      </c>
    </row>
    <row r="101" spans="1:2">
      <c r="A101" s="39" t="s">
        <v>213</v>
      </c>
      <c r="B101" s="26">
        <v>4.4596912521440828</v>
      </c>
    </row>
    <row r="102" spans="1:2">
      <c r="A102" s="39" t="s">
        <v>212</v>
      </c>
      <c r="B102" s="26">
        <v>9.8350824587706143</v>
      </c>
    </row>
    <row r="103" spans="1:2">
      <c r="A103" s="39" t="s">
        <v>211</v>
      </c>
      <c r="B103" s="26">
        <v>9.2425295343988889</v>
      </c>
    </row>
    <row r="104" spans="1:2">
      <c r="A104" s="39" t="s">
        <v>210</v>
      </c>
      <c r="B104" s="26">
        <v>6.5856129685916915</v>
      </c>
    </row>
    <row r="105" spans="1:2">
      <c r="A105" s="39" t="s">
        <v>209</v>
      </c>
      <c r="B105" s="26">
        <v>10.384276914051041</v>
      </c>
    </row>
    <row r="106" spans="1:2">
      <c r="A106" s="39" t="s">
        <v>208</v>
      </c>
      <c r="B106" s="26">
        <v>5.8390250435248428</v>
      </c>
    </row>
    <row r="107" spans="1:2">
      <c r="A107" s="39" t="s">
        <v>207</v>
      </c>
      <c r="B107" s="26">
        <v>7.4821484011176649</v>
      </c>
    </row>
    <row r="108" spans="1:2">
      <c r="A108" s="39" t="s">
        <v>206</v>
      </c>
      <c r="B108" s="26">
        <v>6.7951054412913301</v>
      </c>
    </row>
    <row r="109" spans="1:2">
      <c r="A109" s="39" t="s">
        <v>205</v>
      </c>
      <c r="B109" s="26">
        <v>5.5304347826086957</v>
      </c>
    </row>
    <row r="110" spans="1:2">
      <c r="A110" s="39" t="s">
        <v>204</v>
      </c>
      <c r="B110" s="26">
        <v>7.8477443609022561</v>
      </c>
    </row>
    <row r="111" spans="1:2">
      <c r="A111" s="39" t="s">
        <v>203</v>
      </c>
      <c r="B111" s="26">
        <v>6.4361520027387877</v>
      </c>
    </row>
    <row r="112" spans="1:2">
      <c r="A112" s="39" t="s">
        <v>202</v>
      </c>
      <c r="B112" s="26">
        <v>5.720823798627003</v>
      </c>
    </row>
    <row r="113" spans="1:2">
      <c r="A113" s="40" t="s">
        <v>201</v>
      </c>
      <c r="B113" s="26">
        <v>2.661122232082052</v>
      </c>
    </row>
    <row r="114" spans="1:2">
      <c r="A114" s="39" t="s">
        <v>200</v>
      </c>
      <c r="B114" s="26">
        <v>4.6895995700080624</v>
      </c>
    </row>
    <row r="115" spans="1:2">
      <c r="A115" s="39" t="s">
        <v>199</v>
      </c>
      <c r="B115" s="26">
        <v>4.0983606557377046</v>
      </c>
    </row>
    <row r="116" spans="1:2">
      <c r="A116" s="39" t="s">
        <v>198</v>
      </c>
      <c r="B116" s="26">
        <v>3.9033457249070631</v>
      </c>
    </row>
    <row r="117" spans="1:2">
      <c r="A117" s="39" t="s">
        <v>197</v>
      </c>
      <c r="B117" s="26">
        <v>2.0829388373414126</v>
      </c>
    </row>
    <row r="118" spans="1:2">
      <c r="A118" s="39" t="s">
        <v>196</v>
      </c>
      <c r="B118" s="26">
        <v>1.75539900681372</v>
      </c>
    </row>
    <row r="119" spans="1:2">
      <c r="A119" s="39" t="s">
        <v>195</v>
      </c>
      <c r="B119" s="26">
        <v>2.7320208919244675</v>
      </c>
    </row>
    <row r="120" spans="1:2">
      <c r="A120" s="39" t="s">
        <v>194</v>
      </c>
      <c r="B120" s="26">
        <v>1.7823947512301805</v>
      </c>
    </row>
    <row r="121" spans="1:2">
      <c r="A121" s="39" t="s">
        <v>193</v>
      </c>
      <c r="B121" s="26">
        <v>1.5211147750239336</v>
      </c>
    </row>
    <row r="122" spans="1:2">
      <c r="A122" s="39" t="s">
        <v>192</v>
      </c>
      <c r="B122" s="26">
        <v>3.6465036465036467</v>
      </c>
    </row>
    <row r="123" spans="1:2">
      <c r="A123" s="39" t="s">
        <v>191</v>
      </c>
      <c r="B123" s="26">
        <v>4.117647058823529</v>
      </c>
    </row>
    <row r="124" spans="1:2">
      <c r="A124" s="39" t="s">
        <v>190</v>
      </c>
      <c r="B124" s="26">
        <v>1.4904732636754763</v>
      </c>
    </row>
    <row r="125" spans="1:2">
      <c r="A125" s="39" t="s">
        <v>189</v>
      </c>
      <c r="B125" s="26">
        <v>3.2957686583032109</v>
      </c>
    </row>
    <row r="126" spans="1:2">
      <c r="A126" s="39" t="s">
        <v>188</v>
      </c>
      <c r="B126" s="26">
        <v>4.1462712352433053</v>
      </c>
    </row>
    <row r="127" spans="1:2">
      <c r="A127" s="39" t="s">
        <v>187</v>
      </c>
      <c r="B127" s="26">
        <v>1.9180864267178157</v>
      </c>
    </row>
    <row r="128" spans="1:2">
      <c r="A128" s="39" t="s">
        <v>186</v>
      </c>
      <c r="B128" s="26">
        <v>4.181034482758621</v>
      </c>
    </row>
    <row r="129" spans="1:2">
      <c r="A129" s="39" t="s">
        <v>185</v>
      </c>
      <c r="B129" s="26">
        <v>2.9801324503311259</v>
      </c>
    </row>
    <row r="130" spans="1:2">
      <c r="A130" s="40" t="s">
        <v>184</v>
      </c>
      <c r="B130" s="26">
        <v>3.7023766869700228</v>
      </c>
    </row>
    <row r="131" spans="1:2">
      <c r="A131" s="39" t="s">
        <v>183</v>
      </c>
      <c r="B131" s="26">
        <v>4.130244755244755</v>
      </c>
    </row>
    <row r="132" spans="1:2">
      <c r="A132" s="39" t="s">
        <v>182</v>
      </c>
      <c r="B132" s="26">
        <v>3.7388724035608307</v>
      </c>
    </row>
    <row r="133" spans="1:2">
      <c r="A133" s="39" t="s">
        <v>181</v>
      </c>
      <c r="B133" s="26">
        <v>3.572480848556276</v>
      </c>
    </row>
    <row r="134" spans="1:2">
      <c r="A134" s="39" t="s">
        <v>180</v>
      </c>
      <c r="B134" s="26">
        <v>4.2099079694536909</v>
      </c>
    </row>
    <row r="135" spans="1:2">
      <c r="A135" s="39" t="s">
        <v>179</v>
      </c>
      <c r="B135" s="26">
        <v>3.620586475164572</v>
      </c>
    </row>
    <row r="136" spans="1:2">
      <c r="A136" s="39" t="s">
        <v>178</v>
      </c>
      <c r="B136" s="26">
        <v>2.9537063334280034</v>
      </c>
    </row>
    <row r="137" spans="1:2">
      <c r="A137" s="40" t="s">
        <v>177</v>
      </c>
      <c r="B137" s="26">
        <v>2.8721385464927427</v>
      </c>
    </row>
    <row r="138" spans="1:2">
      <c r="A138" s="39" t="s">
        <v>176</v>
      </c>
      <c r="B138" s="26">
        <v>3.2752384084182835</v>
      </c>
    </row>
    <row r="139" spans="1:2">
      <c r="A139" s="39" t="s">
        <v>175</v>
      </c>
      <c r="B139" s="26">
        <v>2.7293404094010616</v>
      </c>
    </row>
    <row r="140" spans="1:2">
      <c r="A140" s="39" t="s">
        <v>92</v>
      </c>
      <c r="B140" s="26">
        <v>2.9686457638425616</v>
      </c>
    </row>
    <row r="141" spans="1:2">
      <c r="A141" s="39" t="s">
        <v>174</v>
      </c>
      <c r="B141" s="26">
        <v>3.8143786254174721</v>
      </c>
    </row>
    <row r="142" spans="1:2">
      <c r="A142" s="39" t="s">
        <v>173</v>
      </c>
      <c r="B142" s="26">
        <v>2.6024664490388103</v>
      </c>
    </row>
    <row r="143" spans="1:2">
      <c r="A143" s="39" t="s">
        <v>172</v>
      </c>
      <c r="B143" s="26">
        <v>3.5863996273870518</v>
      </c>
    </row>
    <row r="144" spans="1:2">
      <c r="A144" s="39" t="s">
        <v>171</v>
      </c>
      <c r="B144" s="26">
        <v>2.3946537961759793</v>
      </c>
    </row>
    <row r="145" spans="1:2">
      <c r="A145" s="39" t="s">
        <v>170</v>
      </c>
      <c r="B145" s="26">
        <v>1.9497298567066008</v>
      </c>
    </row>
    <row r="146" spans="1:2">
      <c r="A146" s="39" t="s">
        <v>169</v>
      </c>
      <c r="B146" s="26">
        <v>2.0968908170643528</v>
      </c>
    </row>
    <row r="147" spans="1:2">
      <c r="A147" s="39" t="s">
        <v>168</v>
      </c>
      <c r="B147" s="26">
        <v>3.1466666666666665</v>
      </c>
    </row>
    <row r="148" spans="1:2">
      <c r="A148" s="39" t="s">
        <v>167</v>
      </c>
      <c r="B148" s="26">
        <v>2.3010920436817472</v>
      </c>
    </row>
    <row r="149" spans="1:2">
      <c r="A149" s="40" t="s">
        <v>166</v>
      </c>
      <c r="B149" s="26">
        <v>5.8092689977550203</v>
      </c>
    </row>
    <row r="150" spans="1:2">
      <c r="A150" s="39" t="s">
        <v>165</v>
      </c>
      <c r="B150" s="26">
        <v>5.0824906865353912</v>
      </c>
    </row>
    <row r="151" spans="1:2">
      <c r="A151" s="39" t="s">
        <v>164</v>
      </c>
      <c r="B151" s="26">
        <v>6.7010309278350517</v>
      </c>
    </row>
    <row r="152" spans="1:2">
      <c r="A152" s="39" t="s">
        <v>163</v>
      </c>
      <c r="B152" s="26">
        <v>6.2638405567858264</v>
      </c>
    </row>
    <row r="153" spans="1:2">
      <c r="A153" s="39" t="s">
        <v>162</v>
      </c>
      <c r="B153" s="26">
        <v>4.8183839881393622</v>
      </c>
    </row>
    <row r="154" spans="1:2">
      <c r="A154" s="39" t="s">
        <v>161</v>
      </c>
      <c r="B154" s="26">
        <v>5.4028634131048179</v>
      </c>
    </row>
    <row r="155" spans="1:2">
      <c r="A155" s="39" t="s">
        <v>160</v>
      </c>
      <c r="B155" s="26">
        <v>6.8083378451543037</v>
      </c>
    </row>
    <row r="156" spans="1:2">
      <c r="A156" s="39" t="s">
        <v>159</v>
      </c>
      <c r="B156" s="26">
        <v>4.7327621379028972</v>
      </c>
    </row>
    <row r="157" spans="1:2">
      <c r="A157" s="40" t="s">
        <v>158</v>
      </c>
      <c r="B157" s="26">
        <v>5.1902748414376321</v>
      </c>
    </row>
    <row r="158" spans="1:2">
      <c r="A158" s="39" t="s">
        <v>157</v>
      </c>
      <c r="B158" s="26">
        <v>7.2300469483568079</v>
      </c>
    </row>
    <row r="159" spans="1:2">
      <c r="A159" s="39" t="s">
        <v>156</v>
      </c>
      <c r="B159" s="26">
        <v>4.8072108162243365</v>
      </c>
    </row>
    <row r="160" spans="1:2">
      <c r="A160" s="39" t="s">
        <v>155</v>
      </c>
      <c r="B160" s="26">
        <v>5.4027978774722625</v>
      </c>
    </row>
    <row r="161" spans="1:2">
      <c r="A161" s="39" t="s">
        <v>154</v>
      </c>
      <c r="B161" s="26">
        <v>4.7583364556013485</v>
      </c>
    </row>
    <row r="162" spans="1:2">
      <c r="A162" s="39" t="s">
        <v>153</v>
      </c>
      <c r="B162" s="26">
        <v>3.7800687285223367</v>
      </c>
    </row>
    <row r="163" spans="1:2">
      <c r="A163" s="39" t="s">
        <v>152</v>
      </c>
      <c r="B163" s="26">
        <v>4.9664958612534491</v>
      </c>
    </row>
    <row r="164" spans="1:2">
      <c r="A164" s="39" t="s">
        <v>151</v>
      </c>
      <c r="B164" s="26">
        <v>6.139677666922486</v>
      </c>
    </row>
    <row r="165" spans="1:2">
      <c r="A165" s="40" t="s">
        <v>150</v>
      </c>
      <c r="B165" s="26">
        <v>3.7280882231915071</v>
      </c>
    </row>
    <row r="166" spans="1:2">
      <c r="A166" s="39" t="s">
        <v>149</v>
      </c>
      <c r="B166" s="26">
        <v>3.8272530401465934</v>
      </c>
    </row>
    <row r="167" spans="1:2">
      <c r="A167" s="39" t="s">
        <v>148</v>
      </c>
      <c r="B167" s="26">
        <v>3.7524366471734889</v>
      </c>
    </row>
    <row r="168" spans="1:2">
      <c r="A168" s="39" t="s">
        <v>147</v>
      </c>
      <c r="B168" s="26">
        <v>3.4598750600672754</v>
      </c>
    </row>
    <row r="169" spans="1:2">
      <c r="A169" s="39" t="s">
        <v>146</v>
      </c>
      <c r="B169" s="26">
        <v>3.8284007602497963</v>
      </c>
    </row>
    <row r="170" spans="1:2">
      <c r="A170" s="39" t="s">
        <v>145</v>
      </c>
      <c r="B170" s="26">
        <v>3.8602941176470589</v>
      </c>
    </row>
    <row r="171" spans="1:2">
      <c r="A171" s="39" t="s">
        <v>144</v>
      </c>
      <c r="B171" s="26">
        <v>3.6187322611163668</v>
      </c>
    </row>
    <row r="172" spans="1:2">
      <c r="A172" s="39" t="s">
        <v>143</v>
      </c>
      <c r="B172" s="26">
        <v>3.4278959810874707</v>
      </c>
    </row>
    <row r="173" spans="1:2">
      <c r="A173" s="39" t="s">
        <v>142</v>
      </c>
      <c r="B173" s="26">
        <v>3.7398711822148352</v>
      </c>
    </row>
    <row r="174" spans="1:2">
      <c r="A174" s="39" t="s">
        <v>141</v>
      </c>
      <c r="B174" s="26">
        <v>3.4678873630184492</v>
      </c>
    </row>
    <row r="175" spans="1:2">
      <c r="A175" s="39" t="s">
        <v>140</v>
      </c>
      <c r="B175" s="26">
        <v>4.6520719311962475</v>
      </c>
    </row>
    <row r="176" spans="1:2">
      <c r="A176" s="39" t="s">
        <v>139</v>
      </c>
      <c r="B176" s="26">
        <v>3.0303030303030303</v>
      </c>
    </row>
    <row r="177" spans="1:2">
      <c r="A177" s="40" t="s">
        <v>138</v>
      </c>
      <c r="B177" s="26">
        <v>5.0402227722772279</v>
      </c>
    </row>
    <row r="178" spans="1:2">
      <c r="A178" s="39" t="s">
        <v>137</v>
      </c>
      <c r="B178" s="26">
        <v>5.9106021425932767</v>
      </c>
    </row>
    <row r="179" spans="1:2">
      <c r="A179" s="39" t="s">
        <v>136</v>
      </c>
      <c r="B179" s="26">
        <v>5.5083504248461761</v>
      </c>
    </row>
    <row r="180" spans="1:2">
      <c r="A180" s="39" t="s">
        <v>135</v>
      </c>
      <c r="B180" s="26">
        <v>4.5319779754341383</v>
      </c>
    </row>
    <row r="181" spans="1:2">
      <c r="A181" s="39" t="s">
        <v>134</v>
      </c>
      <c r="B181" s="26">
        <v>4.4043162299053069</v>
      </c>
    </row>
    <row r="182" spans="1:2">
      <c r="A182" s="39" t="s">
        <v>133</v>
      </c>
      <c r="B182" s="26">
        <v>4.5900178253119428</v>
      </c>
    </row>
    <row r="183" spans="1:2">
      <c r="A183" s="39" t="s">
        <v>132</v>
      </c>
      <c r="B183" s="26">
        <v>4.6001266089892381</v>
      </c>
    </row>
    <row r="184" spans="1:2">
      <c r="A184" s="39" t="s">
        <v>131</v>
      </c>
      <c r="B184" s="26">
        <v>4.0327471194663431</v>
      </c>
    </row>
    <row r="185" spans="1:2">
      <c r="A185" s="39" t="s">
        <v>130</v>
      </c>
      <c r="B185" s="26">
        <v>5.550929780738274</v>
      </c>
    </row>
    <row r="186" spans="1:2">
      <c r="A186" s="40" t="s">
        <v>129</v>
      </c>
      <c r="B186" s="26">
        <v>4.3081879562669227</v>
      </c>
    </row>
    <row r="187" spans="1:2">
      <c r="A187" s="39" t="s">
        <v>128</v>
      </c>
      <c r="B187" s="26">
        <v>4.704386522568341</v>
      </c>
    </row>
    <row r="188" spans="1:2">
      <c r="A188" s="39" t="s">
        <v>127</v>
      </c>
      <c r="B188" s="26">
        <v>4.3021766965428938</v>
      </c>
    </row>
    <row r="189" spans="1:2">
      <c r="A189" s="39" t="s">
        <v>126</v>
      </c>
      <c r="B189" s="26">
        <v>3.2495667244367423</v>
      </c>
    </row>
    <row r="190" spans="1:2">
      <c r="A190" s="39" t="s">
        <v>125</v>
      </c>
      <c r="B190" s="26">
        <v>4.5169616519174038</v>
      </c>
    </row>
    <row r="191" spans="1:2">
      <c r="A191" s="39" t="s">
        <v>124</v>
      </c>
      <c r="B191" s="26">
        <v>3.3419023136246784</v>
      </c>
    </row>
    <row r="192" spans="1:2">
      <c r="A192" s="39" t="s">
        <v>123</v>
      </c>
      <c r="B192" s="26">
        <v>4.1230366492146597</v>
      </c>
    </row>
    <row r="193" spans="1:2">
      <c r="A193" s="40" t="s">
        <v>122</v>
      </c>
      <c r="B193" s="26">
        <v>4.6008869179600884</v>
      </c>
    </row>
    <row r="194" spans="1:2">
      <c r="A194" s="39" t="s">
        <v>121</v>
      </c>
      <c r="B194" s="26">
        <v>4.4450943120339232</v>
      </c>
    </row>
    <row r="195" spans="1:2">
      <c r="A195" s="39" t="s">
        <v>120</v>
      </c>
      <c r="B195" s="26">
        <v>3.7780216334848724</v>
      </c>
    </row>
    <row r="196" spans="1:2">
      <c r="A196" s="39" t="s">
        <v>119</v>
      </c>
      <c r="B196" s="26">
        <v>4.7225501770956315</v>
      </c>
    </row>
    <row r="197" spans="1:2">
      <c r="A197" s="39" t="s">
        <v>118</v>
      </c>
      <c r="B197" s="26">
        <v>5.1441492368569808</v>
      </c>
    </row>
    <row r="198" spans="1:2">
      <c r="A198" s="39" t="s">
        <v>117</v>
      </c>
      <c r="B198" s="26">
        <v>5.9285433843737732</v>
      </c>
    </row>
    <row r="199" spans="1:2">
      <c r="A199" s="40" t="s">
        <v>116</v>
      </c>
      <c r="B199" s="26">
        <v>5.5138063614120938</v>
      </c>
    </row>
    <row r="200" spans="1:2">
      <c r="A200" s="39" t="s">
        <v>115</v>
      </c>
      <c r="B200" s="26">
        <v>4.7076167076167073</v>
      </c>
    </row>
    <row r="201" spans="1:2">
      <c r="A201" s="39" t="s">
        <v>114</v>
      </c>
      <c r="B201" s="26">
        <v>5.7608695652173916</v>
      </c>
    </row>
    <row r="202" spans="1:2">
      <c r="A202" s="39" t="s">
        <v>113</v>
      </c>
      <c r="B202" s="26">
        <v>5.0300710770913071</v>
      </c>
    </row>
    <row r="203" spans="1:2">
      <c r="A203" s="39" t="s">
        <v>112</v>
      </c>
      <c r="B203" s="26">
        <v>3.3799533799533799</v>
      </c>
    </row>
    <row r="204" spans="1:2">
      <c r="A204" s="39" t="s">
        <v>111</v>
      </c>
      <c r="B204" s="26">
        <v>8.3357537031658442</v>
      </c>
    </row>
    <row r="205" spans="1:2">
      <c r="A205" s="39" t="s">
        <v>110</v>
      </c>
      <c r="B205" s="26">
        <v>5.3638644918444172</v>
      </c>
    </row>
    <row r="206" spans="1:2">
      <c r="A206" s="39" t="s">
        <v>109</v>
      </c>
      <c r="B206" s="26">
        <v>6.4732142857142865</v>
      </c>
    </row>
    <row r="207" spans="1:2">
      <c r="A207" s="39" t="s">
        <v>108</v>
      </c>
      <c r="B207" s="26">
        <v>5.3478466635115947</v>
      </c>
    </row>
    <row r="208" spans="1:2">
      <c r="A208" s="39" t="s">
        <v>107</v>
      </c>
      <c r="B208" s="26">
        <v>7.276688453159041</v>
      </c>
    </row>
    <row r="209" spans="1:2">
      <c r="A209" s="39" t="s">
        <v>106</v>
      </c>
      <c r="B209" s="26">
        <v>5.4642166344294001</v>
      </c>
    </row>
    <row r="210" spans="1:2">
      <c r="A210" s="39" t="s">
        <v>105</v>
      </c>
      <c r="B210" s="26">
        <v>4.5248868778280542</v>
      </c>
    </row>
    <row r="211" spans="1:2">
      <c r="A211" s="39" t="s">
        <v>104</v>
      </c>
      <c r="B211" s="26">
        <v>3.90260173448966</v>
      </c>
    </row>
    <row r="212" spans="1:2">
      <c r="A212" s="39" t="s">
        <v>103</v>
      </c>
      <c r="B212" s="26">
        <v>9.109394062627084</v>
      </c>
    </row>
    <row r="213" spans="1:2">
      <c r="A213" s="40" t="s">
        <v>102</v>
      </c>
      <c r="B213" s="26">
        <v>8.7495160665892371</v>
      </c>
    </row>
    <row r="214" spans="1:2">
      <c r="A214" s="39" t="s">
        <v>101</v>
      </c>
      <c r="B214" s="26">
        <v>7.9869841739387661</v>
      </c>
    </row>
    <row r="215" spans="1:2">
      <c r="A215" s="39" t="s">
        <v>100</v>
      </c>
      <c r="B215" s="26">
        <v>8.9261744966442951</v>
      </c>
    </row>
    <row r="216" spans="1:2">
      <c r="A216" s="39" t="s">
        <v>99</v>
      </c>
      <c r="B216" s="26">
        <v>8.5769046478198376</v>
      </c>
    </row>
    <row r="217" spans="1:2">
      <c r="A217" s="39" t="s">
        <v>98</v>
      </c>
      <c r="B217" s="26">
        <v>9.9521531100478473</v>
      </c>
    </row>
    <row r="218" spans="1:2">
      <c r="A218" s="39" t="s">
        <v>97</v>
      </c>
      <c r="B218" s="26">
        <v>6.3617463617463619</v>
      </c>
    </row>
    <row r="219" spans="1:2">
      <c r="A219" s="39" t="s">
        <v>96</v>
      </c>
      <c r="B219" s="26">
        <v>10.301582561958794</v>
      </c>
    </row>
    <row r="220" spans="1:2">
      <c r="A220" s="39" t="s">
        <v>95</v>
      </c>
      <c r="B220" s="26">
        <v>9.9813432835820883</v>
      </c>
    </row>
    <row r="221" spans="1:2">
      <c r="A221" s="39" t="s">
        <v>94</v>
      </c>
      <c r="B221" s="26">
        <v>10.122921185827909</v>
      </c>
    </row>
    <row r="222" spans="1:2">
      <c r="A222" s="40" t="s">
        <v>93</v>
      </c>
      <c r="B222" s="26">
        <v>5.5298002201247369</v>
      </c>
    </row>
    <row r="223" spans="1:2">
      <c r="A223" s="39" t="s">
        <v>92</v>
      </c>
      <c r="B223" s="26">
        <v>5.1776266061980349</v>
      </c>
    </row>
    <row r="224" spans="1:2">
      <c r="A224" s="39" t="s">
        <v>91</v>
      </c>
      <c r="B224" s="26">
        <v>8.3743842364532011</v>
      </c>
    </row>
    <row r="225" spans="1:2">
      <c r="A225" s="39" t="s">
        <v>90</v>
      </c>
      <c r="B225" s="26">
        <v>6.3174114021571652</v>
      </c>
    </row>
    <row r="226" spans="1:2">
      <c r="A226" s="39" t="s">
        <v>89</v>
      </c>
      <c r="B226" s="26">
        <v>6.9348469891411648</v>
      </c>
    </row>
    <row r="227" spans="1:2">
      <c r="A227" s="39" t="s">
        <v>88</v>
      </c>
      <c r="B227" s="26">
        <v>5.3704213715229967</v>
      </c>
    </row>
    <row r="228" spans="1:2">
      <c r="A228" s="39" t="s">
        <v>87</v>
      </c>
      <c r="B228" s="26">
        <v>5.1323434473854093</v>
      </c>
    </row>
    <row r="229" spans="1:2">
      <c r="A229" s="39" t="s">
        <v>86</v>
      </c>
      <c r="B229" s="26">
        <v>4.2967438737831483</v>
      </c>
    </row>
    <row r="230" spans="1:2">
      <c r="A230" s="39" t="s">
        <v>85</v>
      </c>
      <c r="B230" s="26">
        <v>4.0192373754723461</v>
      </c>
    </row>
    <row r="231" spans="1:2">
      <c r="A231" s="39" t="s">
        <v>84</v>
      </c>
      <c r="B231" s="26">
        <v>4.3803143519711414</v>
      </c>
    </row>
    <row r="232" spans="1:2">
      <c r="A232" s="39" t="s">
        <v>83</v>
      </c>
      <c r="B232" s="26">
        <v>4.9396267837541163</v>
      </c>
    </row>
    <row r="233" spans="1:2">
      <c r="A233" s="39" t="s">
        <v>82</v>
      </c>
      <c r="B233" s="26">
        <v>6.4111498257839727</v>
      </c>
    </row>
    <row r="234" spans="1:2">
      <c r="A234" s="39" t="s">
        <v>81</v>
      </c>
      <c r="B234" s="26">
        <v>6.1485909479077714</v>
      </c>
    </row>
    <row r="235" spans="1:2">
      <c r="A235" s="39" t="s">
        <v>80</v>
      </c>
      <c r="B235" s="26">
        <v>6.2440267601146866</v>
      </c>
    </row>
    <row r="236" spans="1:2">
      <c r="A236" s="39" t="s">
        <v>79</v>
      </c>
      <c r="B236" s="26">
        <v>4.6655112651646444</v>
      </c>
    </row>
    <row r="237" spans="1:2">
      <c r="A237" s="39" t="s">
        <v>78</v>
      </c>
      <c r="B237" s="26">
        <v>7.6416714367487124</v>
      </c>
    </row>
    <row r="238" spans="1:2">
      <c r="A238" s="40" t="s">
        <v>593</v>
      </c>
      <c r="B238" s="26">
        <v>5.6864053908013092</v>
      </c>
    </row>
    <row r="239" spans="1:2">
      <c r="A239" s="39" t="s">
        <v>76</v>
      </c>
      <c r="B239" s="26">
        <v>5.6864053908013092</v>
      </c>
    </row>
    <row r="240" spans="1:2">
      <c r="A240" s="40" t="s">
        <v>594</v>
      </c>
      <c r="B240" s="26">
        <v>5.9919374541900803</v>
      </c>
    </row>
    <row r="241" spans="1:2">
      <c r="A241" s="39" t="s">
        <v>74</v>
      </c>
      <c r="B241" s="26">
        <v>5.9919374541900803</v>
      </c>
    </row>
    <row r="242" spans="1:2">
      <c r="A242" s="40" t="s">
        <v>595</v>
      </c>
      <c r="B242" s="26">
        <v>4.6327877192709224</v>
      </c>
    </row>
    <row r="243" spans="1:2">
      <c r="A243" s="39" t="s">
        <v>72</v>
      </c>
      <c r="B243" s="26">
        <v>4.6327877192709224</v>
      </c>
    </row>
    <row r="244" spans="1:2">
      <c r="A244" s="40" t="s">
        <v>596</v>
      </c>
      <c r="B244" s="26">
        <v>6.2537673297166974</v>
      </c>
    </row>
    <row r="245" spans="1:2">
      <c r="A245" s="39" t="s">
        <v>70</v>
      </c>
      <c r="B245" s="26">
        <v>6.2537673297166974</v>
      </c>
    </row>
    <row r="246" spans="1:2">
      <c r="A246" s="28" t="s">
        <v>63</v>
      </c>
      <c r="B246" s="26">
        <v>2.7400100713883706</v>
      </c>
    </row>
    <row r="247" spans="1:2">
      <c r="A247" s="28" t="s">
        <v>58</v>
      </c>
      <c r="B247" s="26">
        <v>3.9920477545694588</v>
      </c>
    </row>
    <row r="248" spans="1:2">
      <c r="A248" s="28" t="s">
        <v>59</v>
      </c>
      <c r="B248" s="26">
        <v>3.1469832143623546</v>
      </c>
    </row>
    <row r="249" spans="1:2">
      <c r="A249" s="28" t="s">
        <v>55</v>
      </c>
      <c r="B249" s="26">
        <v>3.6010510173618129</v>
      </c>
    </row>
    <row r="250" spans="1:2">
      <c r="A250" s="28" t="s">
        <v>68</v>
      </c>
      <c r="B250" s="26">
        <v>3.6645942770621822</v>
      </c>
    </row>
    <row r="251" spans="1:2">
      <c r="A251" s="28" t="s">
        <v>66</v>
      </c>
      <c r="B251" s="26">
        <v>5.5789562990105974</v>
      </c>
    </row>
    <row r="252" spans="1:2">
      <c r="A252" s="28" t="s">
        <v>64</v>
      </c>
      <c r="B252" s="26">
        <v>4.6290867257950792</v>
      </c>
    </row>
    <row r="253" spans="1:2">
      <c r="A253" s="28" t="s">
        <v>61</v>
      </c>
      <c r="B253" s="26">
        <v>3.0471280417561681</v>
      </c>
    </row>
    <row r="254" spans="1:2">
      <c r="A254" s="28" t="s">
        <v>60</v>
      </c>
      <c r="B254" s="26">
        <v>2.5658562388341983</v>
      </c>
    </row>
    <row r="255" spans="1:2">
      <c r="A255" s="28" t="s">
        <v>65</v>
      </c>
      <c r="B255" s="26">
        <v>5.0131482995602505</v>
      </c>
    </row>
    <row r="256" spans="1:2">
      <c r="A256" s="28" t="s">
        <v>69</v>
      </c>
      <c r="B256" s="26">
        <v>5.0817655822333094</v>
      </c>
    </row>
    <row r="257" spans="1:2">
      <c r="A257" s="28" t="s">
        <v>56</v>
      </c>
      <c r="B257" s="26">
        <v>2.2440931902977841</v>
      </c>
    </row>
    <row r="258" spans="1:2">
      <c r="A258" s="28" t="s">
        <v>67</v>
      </c>
      <c r="B258" s="26">
        <v>4.1855775657046221</v>
      </c>
    </row>
  </sheetData>
  <hyperlinks>
    <hyperlink ref="G1:G2" location="'Spis treści'!A4" display="Powrót do spisu map"/>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sheetViews>
  <sheetFormatPr defaultRowHeight="14.25"/>
  <cols>
    <col min="1" max="1" width="25.7109375" style="67" customWidth="1"/>
    <col min="2" max="2" width="22.7109375" style="67" customWidth="1"/>
    <col min="3" max="16384" width="9.140625" style="67"/>
  </cols>
  <sheetData>
    <row r="1" spans="1:7">
      <c r="A1" s="18" t="s">
        <v>597</v>
      </c>
      <c r="B1" s="15"/>
      <c r="F1" s="20" t="s">
        <v>319</v>
      </c>
    </row>
    <row r="2" spans="1:7">
      <c r="A2" s="23" t="s">
        <v>598</v>
      </c>
      <c r="B2" s="16"/>
      <c r="F2" s="21" t="s">
        <v>320</v>
      </c>
    </row>
    <row r="3" spans="1:7">
      <c r="F3" s="65"/>
    </row>
    <row r="4" spans="1:7" ht="36.950000000000003" customHeight="1" thickBot="1">
      <c r="A4" s="37" t="s">
        <v>9</v>
      </c>
      <c r="B4" s="37"/>
    </row>
    <row r="5" spans="1:7">
      <c r="A5" s="29" t="s">
        <v>43</v>
      </c>
      <c r="B5" s="34">
        <v>4.76</v>
      </c>
    </row>
    <row r="6" spans="1:7">
      <c r="A6" s="28" t="s">
        <v>42</v>
      </c>
      <c r="B6" s="35">
        <v>5.39</v>
      </c>
    </row>
    <row r="7" spans="1:7">
      <c r="A7" s="28" t="s">
        <v>46</v>
      </c>
      <c r="B7" s="35">
        <v>5.54</v>
      </c>
    </row>
    <row r="8" spans="1:7">
      <c r="A8" s="27" t="s">
        <v>18</v>
      </c>
      <c r="B8" s="36">
        <v>5.05</v>
      </c>
      <c r="G8" s="23"/>
    </row>
    <row r="9" spans="1:7">
      <c r="A9" s="38" t="s">
        <v>304</v>
      </c>
      <c r="B9" s="35">
        <v>3.33</v>
      </c>
    </row>
    <row r="10" spans="1:7">
      <c r="A10" s="38" t="s">
        <v>284</v>
      </c>
      <c r="B10" s="35">
        <v>2.83</v>
      </c>
    </row>
    <row r="11" spans="1:7">
      <c r="A11" s="38" t="s">
        <v>269</v>
      </c>
      <c r="B11" s="35">
        <v>2.15</v>
      </c>
    </row>
    <row r="12" spans="1:7">
      <c r="A12" s="38" t="s">
        <v>253</v>
      </c>
      <c r="B12" s="35">
        <v>2.66</v>
      </c>
    </row>
    <row r="13" spans="1:7">
      <c r="A13" s="38" t="s">
        <v>244</v>
      </c>
      <c r="B13" s="35">
        <v>3.33</v>
      </c>
    </row>
    <row r="14" spans="1:7">
      <c r="A14" s="38" t="s">
        <v>236</v>
      </c>
      <c r="B14" s="35">
        <v>2.72</v>
      </c>
    </row>
    <row r="15" spans="1:7">
      <c r="A15" s="38" t="s">
        <v>226</v>
      </c>
      <c r="B15" s="35">
        <v>4.0999999999999996</v>
      </c>
    </row>
    <row r="16" spans="1:7">
      <c r="A16" s="38" t="s">
        <v>215</v>
      </c>
      <c r="B16" s="35">
        <v>5.1100000000000003</v>
      </c>
    </row>
    <row r="17" spans="1:2">
      <c r="A17" s="38" t="s">
        <v>201</v>
      </c>
      <c r="B17" s="35">
        <v>2.86</v>
      </c>
    </row>
    <row r="18" spans="1:2">
      <c r="A18" s="38" t="s">
        <v>184</v>
      </c>
      <c r="B18" s="35">
        <v>10.32</v>
      </c>
    </row>
    <row r="19" spans="1:2">
      <c r="A19" s="38" t="s">
        <v>177</v>
      </c>
      <c r="B19" s="35">
        <v>3.35</v>
      </c>
    </row>
    <row r="20" spans="1:2">
      <c r="A20" s="38" t="s">
        <v>166</v>
      </c>
      <c r="B20" s="35">
        <v>2.25</v>
      </c>
    </row>
    <row r="21" spans="1:2">
      <c r="A21" s="38" t="s">
        <v>158</v>
      </c>
      <c r="B21" s="35">
        <v>6.96</v>
      </c>
    </row>
    <row r="22" spans="1:2">
      <c r="A22" s="38" t="s">
        <v>150</v>
      </c>
      <c r="B22" s="35">
        <v>6.41</v>
      </c>
    </row>
    <row r="23" spans="1:2">
      <c r="A23" s="38" t="s">
        <v>138</v>
      </c>
      <c r="B23" s="35">
        <v>4.1100000000000003</v>
      </c>
    </row>
    <row r="24" spans="1:2">
      <c r="A24" s="38" t="s">
        <v>129</v>
      </c>
      <c r="B24" s="35">
        <v>6.67</v>
      </c>
    </row>
    <row r="25" spans="1:2">
      <c r="A25" s="38" t="s">
        <v>122</v>
      </c>
      <c r="B25" s="35">
        <v>4.34</v>
      </c>
    </row>
    <row r="26" spans="1:2">
      <c r="A26" s="38" t="s">
        <v>116</v>
      </c>
      <c r="B26" s="35">
        <v>2.97</v>
      </c>
    </row>
    <row r="27" spans="1:2">
      <c r="A27" s="38" t="s">
        <v>102</v>
      </c>
      <c r="B27" s="35">
        <v>5.64</v>
      </c>
    </row>
    <row r="28" spans="1:2">
      <c r="A28" s="38" t="s">
        <v>93</v>
      </c>
      <c r="B28" s="35">
        <v>2.44</v>
      </c>
    </row>
    <row r="29" spans="1:2">
      <c r="A29" s="38" t="s">
        <v>77</v>
      </c>
      <c r="B29" s="35">
        <v>3.43</v>
      </c>
    </row>
    <row r="30" spans="1:2">
      <c r="A30" s="38" t="s">
        <v>75</v>
      </c>
      <c r="B30" s="35">
        <v>4.7</v>
      </c>
    </row>
    <row r="31" spans="1:2">
      <c r="A31" s="38" t="s">
        <v>73</v>
      </c>
      <c r="B31" s="35">
        <v>5.4</v>
      </c>
    </row>
    <row r="32" spans="1:2">
      <c r="A32" s="38" t="s">
        <v>71</v>
      </c>
      <c r="B32" s="35">
        <v>5.07</v>
      </c>
    </row>
    <row r="33" spans="1:2">
      <c r="A33" s="28" t="s">
        <v>52</v>
      </c>
      <c r="B33" s="35">
        <v>5.04</v>
      </c>
    </row>
    <row r="34" spans="1:2">
      <c r="A34" s="28" t="s">
        <v>45</v>
      </c>
      <c r="B34" s="35">
        <v>5.04</v>
      </c>
    </row>
    <row r="35" spans="1:2">
      <c r="A35" s="28" t="s">
        <v>49</v>
      </c>
      <c r="B35" s="35">
        <v>3.6</v>
      </c>
    </row>
    <row r="36" spans="1:2">
      <c r="A36" s="28" t="s">
        <v>39</v>
      </c>
      <c r="B36" s="35">
        <v>3.17</v>
      </c>
    </row>
    <row r="37" spans="1:2">
      <c r="A37" s="28" t="s">
        <v>44</v>
      </c>
      <c r="B37" s="35">
        <v>5.85</v>
      </c>
    </row>
    <row r="38" spans="1:2">
      <c r="A38" s="28" t="s">
        <v>54</v>
      </c>
      <c r="B38" s="35">
        <v>4.38</v>
      </c>
    </row>
    <row r="39" spans="1:2">
      <c r="A39" s="28" t="s">
        <v>50</v>
      </c>
      <c r="B39" s="35">
        <v>5.55</v>
      </c>
    </row>
    <row r="40" spans="1:2">
      <c r="A40" s="28" t="s">
        <v>41</v>
      </c>
      <c r="B40" s="35">
        <v>4.8</v>
      </c>
    </row>
    <row r="41" spans="1:2">
      <c r="A41" s="28" t="s">
        <v>48</v>
      </c>
      <c r="B41" s="35">
        <v>6.18</v>
      </c>
    </row>
    <row r="42" spans="1:2">
      <c r="A42" s="28" t="s">
        <v>51</v>
      </c>
      <c r="B42" s="35">
        <v>5.0999999999999996</v>
      </c>
    </row>
    <row r="43" spans="1:2">
      <c r="A43" s="28" t="s">
        <v>53</v>
      </c>
      <c r="B43" s="35">
        <v>6.07</v>
      </c>
    </row>
    <row r="44" spans="1:2">
      <c r="A44" s="28" t="s">
        <v>40</v>
      </c>
      <c r="B44" s="35">
        <v>5.2</v>
      </c>
    </row>
    <row r="45" spans="1:2">
      <c r="A45" s="28" t="s">
        <v>47</v>
      </c>
      <c r="B45" s="35">
        <v>5.96</v>
      </c>
    </row>
    <row r="47" spans="1:2" s="41" customFormat="1" ht="12">
      <c r="A47" s="41" t="s">
        <v>336</v>
      </c>
    </row>
    <row r="48" spans="1:2" s="41" customFormat="1" ht="12">
      <c r="A48" s="23" t="s">
        <v>335</v>
      </c>
    </row>
  </sheetData>
  <hyperlinks>
    <hyperlink ref="F1:F2" location="'Spis treści'!A4" display="Powrót do spisu map"/>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E1" sqref="E1"/>
    </sheetView>
  </sheetViews>
  <sheetFormatPr defaultRowHeight="14.25"/>
  <cols>
    <col min="1" max="1" width="25.7109375" style="65" customWidth="1"/>
    <col min="2" max="5" width="22.7109375" style="65" customWidth="1"/>
    <col min="6" max="19" width="9.140625" style="65" customWidth="1"/>
    <col min="20" max="16384" width="9.140625" style="65"/>
  </cols>
  <sheetData>
    <row r="1" spans="1:8">
      <c r="A1" s="18" t="s">
        <v>599</v>
      </c>
      <c r="B1" s="15"/>
      <c r="E1" s="20" t="s">
        <v>319</v>
      </c>
    </row>
    <row r="2" spans="1:8">
      <c r="A2" s="23" t="s">
        <v>600</v>
      </c>
      <c r="E2" s="21" t="s">
        <v>320</v>
      </c>
    </row>
    <row r="5" spans="1:8" ht="36" customHeight="1">
      <c r="A5" s="112" t="s">
        <v>9</v>
      </c>
      <c r="B5" s="114" t="s">
        <v>337</v>
      </c>
      <c r="C5" s="114" t="s">
        <v>338</v>
      </c>
      <c r="D5" s="114"/>
      <c r="E5" s="114"/>
    </row>
    <row r="6" spans="1:8" ht="36.75" thickBot="1">
      <c r="A6" s="113"/>
      <c r="B6" s="115"/>
      <c r="C6" s="37" t="s">
        <v>339</v>
      </c>
      <c r="D6" s="37" t="s">
        <v>340</v>
      </c>
      <c r="E6" s="37" t="s">
        <v>341</v>
      </c>
    </row>
    <row r="7" spans="1:8">
      <c r="A7" s="29" t="s">
        <v>43</v>
      </c>
      <c r="B7" s="31">
        <v>65.315518868871877</v>
      </c>
      <c r="C7" s="30">
        <v>58.931603544288912</v>
      </c>
      <c r="D7" s="30">
        <v>22.564431853380935</v>
      </c>
      <c r="E7" s="30">
        <v>18.50396460233015</v>
      </c>
      <c r="H7" s="66"/>
    </row>
    <row r="8" spans="1:8">
      <c r="A8" s="28" t="s">
        <v>42</v>
      </c>
      <c r="B8" s="32">
        <v>78.905308185883712</v>
      </c>
      <c r="C8" s="26">
        <v>56.723589857322388</v>
      </c>
      <c r="D8" s="26">
        <v>30.620240999482519</v>
      </c>
      <c r="E8" s="26">
        <v>12.656169143195092</v>
      </c>
      <c r="H8" s="66"/>
    </row>
    <row r="9" spans="1:8">
      <c r="A9" s="28" t="s">
        <v>46</v>
      </c>
      <c r="B9" s="32">
        <v>57.78212894409431</v>
      </c>
      <c r="C9" s="26">
        <v>71.320155312389687</v>
      </c>
      <c r="D9" s="26">
        <v>12.372043769855278</v>
      </c>
      <c r="E9" s="26">
        <v>16.307800917755031</v>
      </c>
      <c r="H9" s="66"/>
    </row>
    <row r="10" spans="1:8">
      <c r="A10" s="27" t="s">
        <v>18</v>
      </c>
      <c r="B10" s="33">
        <v>73.872902032337038</v>
      </c>
      <c r="C10" s="25">
        <v>67.782784781244658</v>
      </c>
      <c r="D10" s="25">
        <v>18.02521248074839</v>
      </c>
      <c r="E10" s="25">
        <v>14.192002738006959</v>
      </c>
      <c r="H10" s="66"/>
    </row>
    <row r="11" spans="1:8">
      <c r="A11" s="28" t="s">
        <v>52</v>
      </c>
      <c r="B11" s="32">
        <v>57.60194609820114</v>
      </c>
      <c r="C11" s="26">
        <v>64.180929095354529</v>
      </c>
      <c r="D11" s="26">
        <v>11.60257835074461</v>
      </c>
      <c r="E11" s="26">
        <v>24.216492553900867</v>
      </c>
      <c r="H11" s="66"/>
    </row>
    <row r="12" spans="1:8">
      <c r="A12" s="28" t="s">
        <v>45</v>
      </c>
      <c r="B12" s="32">
        <v>48.681106583744366</v>
      </c>
      <c r="C12" s="26">
        <v>48.604992657856094</v>
      </c>
      <c r="D12" s="26">
        <v>33.06062513110971</v>
      </c>
      <c r="E12" s="26">
        <v>18.334382211034196</v>
      </c>
      <c r="H12" s="66"/>
    </row>
    <row r="13" spans="1:8">
      <c r="A13" s="28" t="s">
        <v>49</v>
      </c>
      <c r="B13" s="32">
        <v>47.496520528879607</v>
      </c>
      <c r="C13" s="26">
        <v>70.583495110069222</v>
      </c>
      <c r="D13" s="26">
        <v>15.387714735723968</v>
      </c>
      <c r="E13" s="26">
        <v>14.028790154206805</v>
      </c>
      <c r="H13" s="66"/>
    </row>
    <row r="14" spans="1:8">
      <c r="A14" s="28" t="s">
        <v>39</v>
      </c>
      <c r="B14" s="32">
        <v>28.924664755809257</v>
      </c>
      <c r="C14" s="26">
        <v>40.192862603891783</v>
      </c>
      <c r="D14" s="26">
        <v>28.811009445828301</v>
      </c>
      <c r="E14" s="26">
        <v>30.996127950279924</v>
      </c>
      <c r="H14" s="66"/>
    </row>
    <row r="15" spans="1:8">
      <c r="A15" s="28" t="s">
        <v>44</v>
      </c>
      <c r="B15" s="32">
        <v>65.564056006746341</v>
      </c>
      <c r="C15" s="26">
        <v>62.653534183082272</v>
      </c>
      <c r="D15" s="26">
        <v>21.390498261877173</v>
      </c>
      <c r="E15" s="26">
        <v>15.955967555040557</v>
      </c>
      <c r="H15" s="66"/>
    </row>
    <row r="16" spans="1:8">
      <c r="A16" s="28" t="s">
        <v>54</v>
      </c>
      <c r="B16" s="32">
        <v>66.348618248940952</v>
      </c>
      <c r="C16" s="26">
        <v>62.967225419064299</v>
      </c>
      <c r="D16" s="26">
        <v>22.787090317738304</v>
      </c>
      <c r="E16" s="26">
        <v>14.245684263197397</v>
      </c>
      <c r="H16" s="66"/>
    </row>
    <row r="17" spans="1:8">
      <c r="A17" s="28" t="s">
        <v>50</v>
      </c>
      <c r="B17" s="32">
        <v>38.58143120063567</v>
      </c>
      <c r="C17" s="26">
        <v>39.78172856891392</v>
      </c>
      <c r="D17" s="26">
        <v>23.85143460658335</v>
      </c>
      <c r="E17" s="26">
        <v>36.366836824502727</v>
      </c>
      <c r="H17" s="66"/>
    </row>
    <row r="18" spans="1:8">
      <c r="A18" s="28" t="s">
        <v>41</v>
      </c>
      <c r="B18" s="32">
        <v>65.532139263866384</v>
      </c>
      <c r="C18" s="26">
        <v>66.112479474548437</v>
      </c>
      <c r="D18" s="26">
        <v>17.85303776683087</v>
      </c>
      <c r="E18" s="26">
        <v>16.034482758620687</v>
      </c>
      <c r="H18" s="66"/>
    </row>
    <row r="19" spans="1:8">
      <c r="A19" s="28" t="s">
        <v>48</v>
      </c>
      <c r="B19" s="32">
        <v>134.12950048315741</v>
      </c>
      <c r="C19" s="26">
        <v>55.575592292864059</v>
      </c>
      <c r="D19" s="26">
        <v>25.52966572207762</v>
      </c>
      <c r="E19" s="26">
        <v>18.894741985058321</v>
      </c>
      <c r="H19" s="66"/>
    </row>
    <row r="20" spans="1:8">
      <c r="A20" s="28" t="s">
        <v>51</v>
      </c>
      <c r="B20" s="32">
        <v>72.689631376157351</v>
      </c>
      <c r="C20" s="26">
        <v>69.53125</v>
      </c>
      <c r="D20" s="26">
        <v>20.905854430379748</v>
      </c>
      <c r="E20" s="26">
        <v>9.5628955696202524</v>
      </c>
      <c r="H20" s="66"/>
    </row>
    <row r="21" spans="1:8">
      <c r="A21" s="28" t="s">
        <v>53</v>
      </c>
      <c r="B21" s="32">
        <v>43.399909896380841</v>
      </c>
      <c r="C21" s="26">
        <v>55.521914648212224</v>
      </c>
      <c r="D21" s="26">
        <v>19.333910034602077</v>
      </c>
      <c r="E21" s="26">
        <v>25.144175317185695</v>
      </c>
      <c r="H21" s="66"/>
    </row>
    <row r="22" spans="1:8">
      <c r="A22" s="28" t="s">
        <v>40</v>
      </c>
      <c r="B22" s="32">
        <v>73.130855468612936</v>
      </c>
      <c r="C22" s="26">
        <v>65.417660024290399</v>
      </c>
      <c r="D22" s="26">
        <v>15.938704211836324</v>
      </c>
      <c r="E22" s="26">
        <v>18.64363576387327</v>
      </c>
      <c r="H22" s="66"/>
    </row>
    <row r="23" spans="1:8">
      <c r="A23" s="28" t="s">
        <v>47</v>
      </c>
      <c r="B23" s="32">
        <v>81.773661023412643</v>
      </c>
      <c r="C23" s="26">
        <v>58.808369638583791</v>
      </c>
      <c r="D23" s="26">
        <v>24.249861937779961</v>
      </c>
      <c r="E23" s="26">
        <v>16.941768423636251</v>
      </c>
      <c r="H23" s="66"/>
    </row>
    <row r="24" spans="1:8">
      <c r="H24" s="66"/>
    </row>
  </sheetData>
  <mergeCells count="3">
    <mergeCell ref="C5:E5"/>
    <mergeCell ref="B5:B6"/>
    <mergeCell ref="A5:A6"/>
  </mergeCells>
  <hyperlinks>
    <hyperlink ref="E1:E2" location="'Spis treści'!A4" display="Powrót do spisu map"/>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F2" sqref="F2"/>
    </sheetView>
  </sheetViews>
  <sheetFormatPr defaultRowHeight="14.25"/>
  <cols>
    <col min="1" max="4" width="25.7109375" style="65" customWidth="1"/>
    <col min="5" max="16384" width="9.140625" style="65"/>
  </cols>
  <sheetData>
    <row r="1" spans="1:10">
      <c r="A1" s="18" t="s">
        <v>601</v>
      </c>
      <c r="B1" s="43"/>
      <c r="C1" s="19"/>
      <c r="D1" s="19"/>
      <c r="F1" s="20" t="s">
        <v>317</v>
      </c>
      <c r="J1" s="12"/>
    </row>
    <row r="2" spans="1:10">
      <c r="A2" s="23" t="s">
        <v>602</v>
      </c>
      <c r="B2" s="44"/>
      <c r="C2" s="19"/>
      <c r="D2" s="19"/>
      <c r="F2" s="21" t="s">
        <v>318</v>
      </c>
    </row>
    <row r="3" spans="1:10">
      <c r="A3" s="19"/>
      <c r="B3" s="19"/>
      <c r="C3" s="19"/>
      <c r="D3" s="19"/>
      <c r="E3" s="19"/>
    </row>
    <row r="4" spans="1:10" ht="30" customHeight="1">
      <c r="A4" s="117" t="s">
        <v>373</v>
      </c>
      <c r="B4" s="49" t="s">
        <v>349</v>
      </c>
      <c r="C4" s="49" t="s">
        <v>350</v>
      </c>
      <c r="D4" s="119" t="s">
        <v>372</v>
      </c>
      <c r="E4" s="19"/>
      <c r="F4" s="19"/>
    </row>
    <row r="5" spans="1:10" ht="30" customHeight="1" thickBot="1">
      <c r="A5" s="118"/>
      <c r="B5" s="116" t="s">
        <v>410</v>
      </c>
      <c r="C5" s="116"/>
      <c r="D5" s="120"/>
      <c r="E5" s="19"/>
      <c r="F5" s="19"/>
    </row>
    <row r="6" spans="1:10" ht="20.100000000000001" customHeight="1">
      <c r="A6" s="55" t="s">
        <v>342</v>
      </c>
      <c r="B6" s="56">
        <v>492</v>
      </c>
      <c r="C6" s="56">
        <v>407</v>
      </c>
      <c r="D6" s="57" t="s">
        <v>343</v>
      </c>
      <c r="E6" s="46"/>
      <c r="F6" s="46"/>
    </row>
    <row r="7" spans="1:10" ht="20.100000000000001" customHeight="1">
      <c r="A7" s="50" t="s">
        <v>347</v>
      </c>
      <c r="B7" s="53">
        <v>24</v>
      </c>
      <c r="C7" s="53">
        <v>23</v>
      </c>
      <c r="D7" s="52" t="s">
        <v>348</v>
      </c>
      <c r="E7" s="46"/>
      <c r="F7" s="46"/>
    </row>
    <row r="8" spans="1:10" ht="20.100000000000001" customHeight="1">
      <c r="A8" s="50" t="s">
        <v>7</v>
      </c>
      <c r="B8" s="51">
        <v>267</v>
      </c>
      <c r="C8" s="51">
        <v>411</v>
      </c>
      <c r="D8" s="54" t="s">
        <v>344</v>
      </c>
      <c r="E8" s="46"/>
      <c r="F8" s="46"/>
    </row>
    <row r="9" spans="1:10">
      <c r="A9" s="19"/>
      <c r="B9" s="19"/>
      <c r="C9" s="19"/>
      <c r="D9" s="19"/>
      <c r="E9" s="19"/>
      <c r="F9" s="19"/>
    </row>
    <row r="10" spans="1:10">
      <c r="A10" s="47"/>
      <c r="B10" s="19"/>
      <c r="C10" s="19"/>
      <c r="D10" s="19"/>
      <c r="E10" s="19"/>
      <c r="F10" s="19"/>
    </row>
    <row r="11" spans="1:10">
      <c r="A11" s="48"/>
      <c r="B11" s="19"/>
      <c r="C11" s="19"/>
      <c r="D11" s="19"/>
      <c r="E11" s="19"/>
      <c r="F11" s="19"/>
    </row>
    <row r="12" spans="1:10">
      <c r="A12" s="19"/>
      <c r="B12" s="19"/>
      <c r="C12" s="19"/>
      <c r="D12" s="19"/>
      <c r="E12" s="19"/>
      <c r="F12" s="19"/>
    </row>
    <row r="13" spans="1:10">
      <c r="A13" s="19"/>
      <c r="B13" s="19"/>
      <c r="C13" s="19"/>
      <c r="D13" s="19"/>
      <c r="E13" s="19"/>
      <c r="F13" s="19"/>
    </row>
    <row r="14" spans="1:10">
      <c r="A14" s="19"/>
      <c r="B14" s="19"/>
      <c r="C14" s="19"/>
      <c r="D14" s="19"/>
      <c r="E14" s="19"/>
      <c r="F14" s="19"/>
    </row>
    <row r="15" spans="1:10">
      <c r="A15" s="19"/>
      <c r="B15" s="19"/>
      <c r="C15" s="19"/>
      <c r="D15" s="19"/>
      <c r="E15" s="19"/>
      <c r="F15" s="19"/>
    </row>
    <row r="16" spans="1:10">
      <c r="A16" s="19"/>
      <c r="B16" s="19"/>
      <c r="C16" s="19"/>
      <c r="D16" s="19"/>
      <c r="E16" s="19"/>
      <c r="F16" s="19"/>
    </row>
    <row r="17" spans="1:6">
      <c r="A17" s="19"/>
      <c r="B17" s="19"/>
      <c r="C17" s="19"/>
      <c r="D17" s="19"/>
      <c r="E17" s="19"/>
      <c r="F17" s="19"/>
    </row>
  </sheetData>
  <mergeCells count="3">
    <mergeCell ref="B5:C5"/>
    <mergeCell ref="A4:A5"/>
    <mergeCell ref="D4:D5"/>
  </mergeCells>
  <hyperlinks>
    <hyperlink ref="F1:F2" location="'Spis treści'!A35" display="Powrót do spisu wykresów"/>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F2" sqref="F2"/>
    </sheetView>
  </sheetViews>
  <sheetFormatPr defaultRowHeight="14.25"/>
  <cols>
    <col min="1" max="4" width="25.7109375" style="65" customWidth="1"/>
    <col min="5" max="16384" width="9.140625" style="65"/>
  </cols>
  <sheetData>
    <row r="1" spans="1:6">
      <c r="A1" s="18" t="s">
        <v>603</v>
      </c>
      <c r="B1" s="58"/>
      <c r="F1" s="20" t="s">
        <v>317</v>
      </c>
    </row>
    <row r="2" spans="1:6">
      <c r="A2" s="23" t="s">
        <v>604</v>
      </c>
      <c r="F2" s="21" t="s">
        <v>318</v>
      </c>
    </row>
    <row r="3" spans="1:6">
      <c r="F3" s="19"/>
    </row>
    <row r="4" spans="1:6" ht="30" customHeight="1">
      <c r="A4" s="117" t="s">
        <v>373</v>
      </c>
      <c r="B4" s="49" t="s">
        <v>349</v>
      </c>
      <c r="C4" s="49" t="s">
        <v>350</v>
      </c>
      <c r="D4" s="119" t="s">
        <v>372</v>
      </c>
    </row>
    <row r="5" spans="1:6" ht="30" customHeight="1" thickBot="1">
      <c r="A5" s="118"/>
      <c r="B5" s="152" t="s">
        <v>364</v>
      </c>
      <c r="C5" s="153"/>
      <c r="D5" s="120"/>
    </row>
    <row r="6" spans="1:6" ht="36">
      <c r="A6" s="149" t="s">
        <v>4</v>
      </c>
      <c r="B6" s="148">
        <v>5.0813008130081299</v>
      </c>
      <c r="C6" s="148">
        <v>3.6855036855036856</v>
      </c>
      <c r="D6" s="150" t="s">
        <v>355</v>
      </c>
    </row>
    <row r="7" spans="1:6">
      <c r="A7" s="149" t="s">
        <v>0</v>
      </c>
      <c r="B7" s="148">
        <v>10.365853658536585</v>
      </c>
      <c r="C7" s="148">
        <v>24.324324324324326</v>
      </c>
      <c r="D7" s="150" t="s">
        <v>356</v>
      </c>
    </row>
    <row r="8" spans="1:6" ht="24">
      <c r="A8" s="149" t="s">
        <v>3</v>
      </c>
      <c r="B8" s="148">
        <v>9.3495934959349594</v>
      </c>
      <c r="C8" s="148">
        <v>14.742014742014742</v>
      </c>
      <c r="D8" s="150" t="s">
        <v>357</v>
      </c>
    </row>
    <row r="9" spans="1:6" ht="18.75" customHeight="1">
      <c r="A9" s="149" t="s">
        <v>2</v>
      </c>
      <c r="B9" s="148">
        <v>5.2845528455284558</v>
      </c>
      <c r="C9" s="148">
        <v>9.5823095823095823</v>
      </c>
      <c r="D9" s="150" t="s">
        <v>358</v>
      </c>
    </row>
    <row r="10" spans="1:6" ht="24">
      <c r="A10" s="149" t="s">
        <v>351</v>
      </c>
      <c r="B10" s="148">
        <v>7.3170731707317067</v>
      </c>
      <c r="C10" s="148">
        <v>17.444717444717444</v>
      </c>
      <c r="D10" s="150" t="s">
        <v>359</v>
      </c>
    </row>
    <row r="11" spans="1:6" ht="24">
      <c r="A11" s="149" t="s">
        <v>352</v>
      </c>
      <c r="B11" s="148">
        <v>20.73170731707317</v>
      </c>
      <c r="C11" s="148">
        <v>17.199017199017199</v>
      </c>
      <c r="D11" s="150" t="s">
        <v>360</v>
      </c>
    </row>
    <row r="12" spans="1:6" ht="24">
      <c r="A12" s="149" t="s">
        <v>17</v>
      </c>
      <c r="B12" s="148">
        <v>22.560975609756099</v>
      </c>
      <c r="C12" s="148">
        <v>2.4570024570024569</v>
      </c>
      <c r="D12" s="150" t="s">
        <v>361</v>
      </c>
    </row>
    <row r="13" spans="1:6" ht="24">
      <c r="A13" s="149" t="s">
        <v>353</v>
      </c>
      <c r="B13" s="148">
        <v>15.040650406504067</v>
      </c>
      <c r="C13" s="148">
        <v>1.9656019656019657</v>
      </c>
      <c r="D13" s="150" t="s">
        <v>362</v>
      </c>
    </row>
    <row r="14" spans="1:6" ht="26.25" customHeight="1">
      <c r="A14" s="149" t="s">
        <v>354</v>
      </c>
      <c r="B14" s="148">
        <v>2.6422764227642279</v>
      </c>
      <c r="C14" s="148">
        <v>8.3538083538083541</v>
      </c>
      <c r="D14" s="150" t="s">
        <v>363</v>
      </c>
    </row>
  </sheetData>
  <mergeCells count="3">
    <mergeCell ref="B5:C5"/>
    <mergeCell ref="A4:A5"/>
    <mergeCell ref="D4:D5"/>
  </mergeCells>
  <hyperlinks>
    <hyperlink ref="F1:F2" location="'Spis treści'!A35" display="Powrót do spisu wykresów"/>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2" sqref="F2"/>
    </sheetView>
  </sheetViews>
  <sheetFormatPr defaultRowHeight="12"/>
  <cols>
    <col min="1" max="4" width="25.7109375" style="41" customWidth="1"/>
    <col min="5" max="5" width="7.85546875" style="41" customWidth="1"/>
    <col min="6" max="6" width="8.28515625" style="41" customWidth="1"/>
    <col min="7" max="7" width="6.140625" style="41" customWidth="1"/>
    <col min="8" max="8" width="7.42578125" style="41" customWidth="1"/>
    <col min="9" max="9" width="8.7109375" style="41" customWidth="1"/>
    <col min="10" max="10" width="6.140625" style="41" customWidth="1"/>
    <col min="11" max="256" width="9.140625" style="41"/>
    <col min="257" max="257" width="22.42578125" style="41" customWidth="1"/>
    <col min="258" max="259" width="6.28515625" style="41" customWidth="1"/>
    <col min="260" max="260" width="9.5703125" style="41" customWidth="1"/>
    <col min="261" max="261" width="7.85546875" style="41" customWidth="1"/>
    <col min="262" max="262" width="8.28515625" style="41" customWidth="1"/>
    <col min="263" max="263" width="6.140625" style="41" customWidth="1"/>
    <col min="264" max="264" width="7.42578125" style="41" customWidth="1"/>
    <col min="265" max="265" width="8.7109375" style="41" customWidth="1"/>
    <col min="266" max="266" width="6.140625" style="41" customWidth="1"/>
    <col min="267" max="512" width="9.140625" style="41"/>
    <col min="513" max="513" width="22.42578125" style="41" customWidth="1"/>
    <col min="514" max="515" width="6.28515625" style="41" customWidth="1"/>
    <col min="516" max="516" width="9.5703125" style="41" customWidth="1"/>
    <col min="517" max="517" width="7.85546875" style="41" customWidth="1"/>
    <col min="518" max="518" width="8.28515625" style="41" customWidth="1"/>
    <col min="519" max="519" width="6.140625" style="41" customWidth="1"/>
    <col min="520" max="520" width="7.42578125" style="41" customWidth="1"/>
    <col min="521" max="521" width="8.7109375" style="41" customWidth="1"/>
    <col min="522" max="522" width="6.140625" style="41" customWidth="1"/>
    <col min="523" max="768" width="9.140625" style="41"/>
    <col min="769" max="769" width="22.42578125" style="41" customWidth="1"/>
    <col min="770" max="771" width="6.28515625" style="41" customWidth="1"/>
    <col min="772" max="772" width="9.5703125" style="41" customWidth="1"/>
    <col min="773" max="773" width="7.85546875" style="41" customWidth="1"/>
    <col min="774" max="774" width="8.28515625" style="41" customWidth="1"/>
    <col min="775" max="775" width="6.140625" style="41" customWidth="1"/>
    <col min="776" max="776" width="7.42578125" style="41" customWidth="1"/>
    <col min="777" max="777" width="8.7109375" style="41" customWidth="1"/>
    <col min="778" max="778" width="6.140625" style="41" customWidth="1"/>
    <col min="779" max="1024" width="9.140625" style="41"/>
    <col min="1025" max="1025" width="22.42578125" style="41" customWidth="1"/>
    <col min="1026" max="1027" width="6.28515625" style="41" customWidth="1"/>
    <col min="1028" max="1028" width="9.5703125" style="41" customWidth="1"/>
    <col min="1029" max="1029" width="7.85546875" style="41" customWidth="1"/>
    <col min="1030" max="1030" width="8.28515625" style="41" customWidth="1"/>
    <col min="1031" max="1031" width="6.140625" style="41" customWidth="1"/>
    <col min="1032" max="1032" width="7.42578125" style="41" customWidth="1"/>
    <col min="1033" max="1033" width="8.7109375" style="41" customWidth="1"/>
    <col min="1034" max="1034" width="6.140625" style="41" customWidth="1"/>
    <col min="1035" max="1280" width="9.140625" style="41"/>
    <col min="1281" max="1281" width="22.42578125" style="41" customWidth="1"/>
    <col min="1282" max="1283" width="6.28515625" style="41" customWidth="1"/>
    <col min="1284" max="1284" width="9.5703125" style="41" customWidth="1"/>
    <col min="1285" max="1285" width="7.85546875" style="41" customWidth="1"/>
    <col min="1286" max="1286" width="8.28515625" style="41" customWidth="1"/>
    <col min="1287" max="1287" width="6.140625" style="41" customWidth="1"/>
    <col min="1288" max="1288" width="7.42578125" style="41" customWidth="1"/>
    <col min="1289" max="1289" width="8.7109375" style="41" customWidth="1"/>
    <col min="1290" max="1290" width="6.140625" style="41" customWidth="1"/>
    <col min="1291" max="1536" width="9.140625" style="41"/>
    <col min="1537" max="1537" width="22.42578125" style="41" customWidth="1"/>
    <col min="1538" max="1539" width="6.28515625" style="41" customWidth="1"/>
    <col min="1540" max="1540" width="9.5703125" style="41" customWidth="1"/>
    <col min="1541" max="1541" width="7.85546875" style="41" customWidth="1"/>
    <col min="1542" max="1542" width="8.28515625" style="41" customWidth="1"/>
    <col min="1543" max="1543" width="6.140625" style="41" customWidth="1"/>
    <col min="1544" max="1544" width="7.42578125" style="41" customWidth="1"/>
    <col min="1545" max="1545" width="8.7109375" style="41" customWidth="1"/>
    <col min="1546" max="1546" width="6.140625" style="41" customWidth="1"/>
    <col min="1547" max="1792" width="9.140625" style="41"/>
    <col min="1793" max="1793" width="22.42578125" style="41" customWidth="1"/>
    <col min="1794" max="1795" width="6.28515625" style="41" customWidth="1"/>
    <col min="1796" max="1796" width="9.5703125" style="41" customWidth="1"/>
    <col min="1797" max="1797" width="7.85546875" style="41" customWidth="1"/>
    <col min="1798" max="1798" width="8.28515625" style="41" customWidth="1"/>
    <col min="1799" max="1799" width="6.140625" style="41" customWidth="1"/>
    <col min="1800" max="1800" width="7.42578125" style="41" customWidth="1"/>
    <col min="1801" max="1801" width="8.7109375" style="41" customWidth="1"/>
    <col min="1802" max="1802" width="6.140625" style="41" customWidth="1"/>
    <col min="1803" max="2048" width="9.140625" style="41"/>
    <col min="2049" max="2049" width="22.42578125" style="41" customWidth="1"/>
    <col min="2050" max="2051" width="6.28515625" style="41" customWidth="1"/>
    <col min="2052" max="2052" width="9.5703125" style="41" customWidth="1"/>
    <col min="2053" max="2053" width="7.85546875" style="41" customWidth="1"/>
    <col min="2054" max="2054" width="8.28515625" style="41" customWidth="1"/>
    <col min="2055" max="2055" width="6.140625" style="41" customWidth="1"/>
    <col min="2056" max="2056" width="7.42578125" style="41" customWidth="1"/>
    <col min="2057" max="2057" width="8.7109375" style="41" customWidth="1"/>
    <col min="2058" max="2058" width="6.140625" style="41" customWidth="1"/>
    <col min="2059" max="2304" width="9.140625" style="41"/>
    <col min="2305" max="2305" width="22.42578125" style="41" customWidth="1"/>
    <col min="2306" max="2307" width="6.28515625" style="41" customWidth="1"/>
    <col min="2308" max="2308" width="9.5703125" style="41" customWidth="1"/>
    <col min="2309" max="2309" width="7.85546875" style="41" customWidth="1"/>
    <col min="2310" max="2310" width="8.28515625" style="41" customWidth="1"/>
    <col min="2311" max="2311" width="6.140625" style="41" customWidth="1"/>
    <col min="2312" max="2312" width="7.42578125" style="41" customWidth="1"/>
    <col min="2313" max="2313" width="8.7109375" style="41" customWidth="1"/>
    <col min="2314" max="2314" width="6.140625" style="41" customWidth="1"/>
    <col min="2315" max="2560" width="9.140625" style="41"/>
    <col min="2561" max="2561" width="22.42578125" style="41" customWidth="1"/>
    <col min="2562" max="2563" width="6.28515625" style="41" customWidth="1"/>
    <col min="2564" max="2564" width="9.5703125" style="41" customWidth="1"/>
    <col min="2565" max="2565" width="7.85546875" style="41" customWidth="1"/>
    <col min="2566" max="2566" width="8.28515625" style="41" customWidth="1"/>
    <col min="2567" max="2567" width="6.140625" style="41" customWidth="1"/>
    <col min="2568" max="2568" width="7.42578125" style="41" customWidth="1"/>
    <col min="2569" max="2569" width="8.7109375" style="41" customWidth="1"/>
    <col min="2570" max="2570" width="6.140625" style="41" customWidth="1"/>
    <col min="2571" max="2816" width="9.140625" style="41"/>
    <col min="2817" max="2817" width="22.42578125" style="41" customWidth="1"/>
    <col min="2818" max="2819" width="6.28515625" style="41" customWidth="1"/>
    <col min="2820" max="2820" width="9.5703125" style="41" customWidth="1"/>
    <col min="2821" max="2821" width="7.85546875" style="41" customWidth="1"/>
    <col min="2822" max="2822" width="8.28515625" style="41" customWidth="1"/>
    <col min="2823" max="2823" width="6.140625" style="41" customWidth="1"/>
    <col min="2824" max="2824" width="7.42578125" style="41" customWidth="1"/>
    <col min="2825" max="2825" width="8.7109375" style="41" customWidth="1"/>
    <col min="2826" max="2826" width="6.140625" style="41" customWidth="1"/>
    <col min="2827" max="3072" width="9.140625" style="41"/>
    <col min="3073" max="3073" width="22.42578125" style="41" customWidth="1"/>
    <col min="3074" max="3075" width="6.28515625" style="41" customWidth="1"/>
    <col min="3076" max="3076" width="9.5703125" style="41" customWidth="1"/>
    <col min="3077" max="3077" width="7.85546875" style="41" customWidth="1"/>
    <col min="3078" max="3078" width="8.28515625" style="41" customWidth="1"/>
    <col min="3079" max="3079" width="6.140625" style="41" customWidth="1"/>
    <col min="3080" max="3080" width="7.42578125" style="41" customWidth="1"/>
    <col min="3081" max="3081" width="8.7109375" style="41" customWidth="1"/>
    <col min="3082" max="3082" width="6.140625" style="41" customWidth="1"/>
    <col min="3083" max="3328" width="9.140625" style="41"/>
    <col min="3329" max="3329" width="22.42578125" style="41" customWidth="1"/>
    <col min="3330" max="3331" width="6.28515625" style="41" customWidth="1"/>
    <col min="3332" max="3332" width="9.5703125" style="41" customWidth="1"/>
    <col min="3333" max="3333" width="7.85546875" style="41" customWidth="1"/>
    <col min="3334" max="3334" width="8.28515625" style="41" customWidth="1"/>
    <col min="3335" max="3335" width="6.140625" style="41" customWidth="1"/>
    <col min="3336" max="3336" width="7.42578125" style="41" customWidth="1"/>
    <col min="3337" max="3337" width="8.7109375" style="41" customWidth="1"/>
    <col min="3338" max="3338" width="6.140625" style="41" customWidth="1"/>
    <col min="3339" max="3584" width="9.140625" style="41"/>
    <col min="3585" max="3585" width="22.42578125" style="41" customWidth="1"/>
    <col min="3586" max="3587" width="6.28515625" style="41" customWidth="1"/>
    <col min="3588" max="3588" width="9.5703125" style="41" customWidth="1"/>
    <col min="3589" max="3589" width="7.85546875" style="41" customWidth="1"/>
    <col min="3590" max="3590" width="8.28515625" style="41" customWidth="1"/>
    <col min="3591" max="3591" width="6.140625" style="41" customWidth="1"/>
    <col min="3592" max="3592" width="7.42578125" style="41" customWidth="1"/>
    <col min="3593" max="3593" width="8.7109375" style="41" customWidth="1"/>
    <col min="3594" max="3594" width="6.140625" style="41" customWidth="1"/>
    <col min="3595" max="3840" width="9.140625" style="41"/>
    <col min="3841" max="3841" width="22.42578125" style="41" customWidth="1"/>
    <col min="3842" max="3843" width="6.28515625" style="41" customWidth="1"/>
    <col min="3844" max="3844" width="9.5703125" style="41" customWidth="1"/>
    <col min="3845" max="3845" width="7.85546875" style="41" customWidth="1"/>
    <col min="3846" max="3846" width="8.28515625" style="41" customWidth="1"/>
    <col min="3847" max="3847" width="6.140625" style="41" customWidth="1"/>
    <col min="3848" max="3848" width="7.42578125" style="41" customWidth="1"/>
    <col min="3849" max="3849" width="8.7109375" style="41" customWidth="1"/>
    <col min="3850" max="3850" width="6.140625" style="41" customWidth="1"/>
    <col min="3851" max="4096" width="9.140625" style="41"/>
    <col min="4097" max="4097" width="22.42578125" style="41" customWidth="1"/>
    <col min="4098" max="4099" width="6.28515625" style="41" customWidth="1"/>
    <col min="4100" max="4100" width="9.5703125" style="41" customWidth="1"/>
    <col min="4101" max="4101" width="7.85546875" style="41" customWidth="1"/>
    <col min="4102" max="4102" width="8.28515625" style="41" customWidth="1"/>
    <col min="4103" max="4103" width="6.140625" style="41" customWidth="1"/>
    <col min="4104" max="4104" width="7.42578125" style="41" customWidth="1"/>
    <col min="4105" max="4105" width="8.7109375" style="41" customWidth="1"/>
    <col min="4106" max="4106" width="6.140625" style="41" customWidth="1"/>
    <col min="4107" max="4352" width="9.140625" style="41"/>
    <col min="4353" max="4353" width="22.42578125" style="41" customWidth="1"/>
    <col min="4354" max="4355" width="6.28515625" style="41" customWidth="1"/>
    <col min="4356" max="4356" width="9.5703125" style="41" customWidth="1"/>
    <col min="4357" max="4357" width="7.85546875" style="41" customWidth="1"/>
    <col min="4358" max="4358" width="8.28515625" style="41" customWidth="1"/>
    <col min="4359" max="4359" width="6.140625" style="41" customWidth="1"/>
    <col min="4360" max="4360" width="7.42578125" style="41" customWidth="1"/>
    <col min="4361" max="4361" width="8.7109375" style="41" customWidth="1"/>
    <col min="4362" max="4362" width="6.140625" style="41" customWidth="1"/>
    <col min="4363" max="4608" width="9.140625" style="41"/>
    <col min="4609" max="4609" width="22.42578125" style="41" customWidth="1"/>
    <col min="4610" max="4611" width="6.28515625" style="41" customWidth="1"/>
    <col min="4612" max="4612" width="9.5703125" style="41" customWidth="1"/>
    <col min="4613" max="4613" width="7.85546875" style="41" customWidth="1"/>
    <col min="4614" max="4614" width="8.28515625" style="41" customWidth="1"/>
    <col min="4615" max="4615" width="6.140625" style="41" customWidth="1"/>
    <col min="4616" max="4616" width="7.42578125" style="41" customWidth="1"/>
    <col min="4617" max="4617" width="8.7109375" style="41" customWidth="1"/>
    <col min="4618" max="4618" width="6.140625" style="41" customWidth="1"/>
    <col min="4619" max="4864" width="9.140625" style="41"/>
    <col min="4865" max="4865" width="22.42578125" style="41" customWidth="1"/>
    <col min="4866" max="4867" width="6.28515625" style="41" customWidth="1"/>
    <col min="4868" max="4868" width="9.5703125" style="41" customWidth="1"/>
    <col min="4869" max="4869" width="7.85546875" style="41" customWidth="1"/>
    <col min="4870" max="4870" width="8.28515625" style="41" customWidth="1"/>
    <col min="4871" max="4871" width="6.140625" style="41" customWidth="1"/>
    <col min="4872" max="4872" width="7.42578125" style="41" customWidth="1"/>
    <col min="4873" max="4873" width="8.7109375" style="41" customWidth="1"/>
    <col min="4874" max="4874" width="6.140625" style="41" customWidth="1"/>
    <col min="4875" max="5120" width="9.140625" style="41"/>
    <col min="5121" max="5121" width="22.42578125" style="41" customWidth="1"/>
    <col min="5122" max="5123" width="6.28515625" style="41" customWidth="1"/>
    <col min="5124" max="5124" width="9.5703125" style="41" customWidth="1"/>
    <col min="5125" max="5125" width="7.85546875" style="41" customWidth="1"/>
    <col min="5126" max="5126" width="8.28515625" style="41" customWidth="1"/>
    <col min="5127" max="5127" width="6.140625" style="41" customWidth="1"/>
    <col min="5128" max="5128" width="7.42578125" style="41" customWidth="1"/>
    <col min="5129" max="5129" width="8.7109375" style="41" customWidth="1"/>
    <col min="5130" max="5130" width="6.140625" style="41" customWidth="1"/>
    <col min="5131" max="5376" width="9.140625" style="41"/>
    <col min="5377" max="5377" width="22.42578125" style="41" customWidth="1"/>
    <col min="5378" max="5379" width="6.28515625" style="41" customWidth="1"/>
    <col min="5380" max="5380" width="9.5703125" style="41" customWidth="1"/>
    <col min="5381" max="5381" width="7.85546875" style="41" customWidth="1"/>
    <col min="5382" max="5382" width="8.28515625" style="41" customWidth="1"/>
    <col min="5383" max="5383" width="6.140625" style="41" customWidth="1"/>
    <col min="5384" max="5384" width="7.42578125" style="41" customWidth="1"/>
    <col min="5385" max="5385" width="8.7109375" style="41" customWidth="1"/>
    <col min="5386" max="5386" width="6.140625" style="41" customWidth="1"/>
    <col min="5387" max="5632" width="9.140625" style="41"/>
    <col min="5633" max="5633" width="22.42578125" style="41" customWidth="1"/>
    <col min="5634" max="5635" width="6.28515625" style="41" customWidth="1"/>
    <col min="5636" max="5636" width="9.5703125" style="41" customWidth="1"/>
    <col min="5637" max="5637" width="7.85546875" style="41" customWidth="1"/>
    <col min="5638" max="5638" width="8.28515625" style="41" customWidth="1"/>
    <col min="5639" max="5639" width="6.140625" style="41" customWidth="1"/>
    <col min="5640" max="5640" width="7.42578125" style="41" customWidth="1"/>
    <col min="5641" max="5641" width="8.7109375" style="41" customWidth="1"/>
    <col min="5642" max="5642" width="6.140625" style="41" customWidth="1"/>
    <col min="5643" max="5888" width="9.140625" style="41"/>
    <col min="5889" max="5889" width="22.42578125" style="41" customWidth="1"/>
    <col min="5890" max="5891" width="6.28515625" style="41" customWidth="1"/>
    <col min="5892" max="5892" width="9.5703125" style="41" customWidth="1"/>
    <col min="5893" max="5893" width="7.85546875" style="41" customWidth="1"/>
    <col min="5894" max="5894" width="8.28515625" style="41" customWidth="1"/>
    <col min="5895" max="5895" width="6.140625" style="41" customWidth="1"/>
    <col min="5896" max="5896" width="7.42578125" style="41" customWidth="1"/>
    <col min="5897" max="5897" width="8.7109375" style="41" customWidth="1"/>
    <col min="5898" max="5898" width="6.140625" style="41" customWidth="1"/>
    <col min="5899" max="6144" width="9.140625" style="41"/>
    <col min="6145" max="6145" width="22.42578125" style="41" customWidth="1"/>
    <col min="6146" max="6147" width="6.28515625" style="41" customWidth="1"/>
    <col min="6148" max="6148" width="9.5703125" style="41" customWidth="1"/>
    <col min="6149" max="6149" width="7.85546875" style="41" customWidth="1"/>
    <col min="6150" max="6150" width="8.28515625" style="41" customWidth="1"/>
    <col min="6151" max="6151" width="6.140625" style="41" customWidth="1"/>
    <col min="6152" max="6152" width="7.42578125" style="41" customWidth="1"/>
    <col min="6153" max="6153" width="8.7109375" style="41" customWidth="1"/>
    <col min="6154" max="6154" width="6.140625" style="41" customWidth="1"/>
    <col min="6155" max="6400" width="9.140625" style="41"/>
    <col min="6401" max="6401" width="22.42578125" style="41" customWidth="1"/>
    <col min="6402" max="6403" width="6.28515625" style="41" customWidth="1"/>
    <col min="6404" max="6404" width="9.5703125" style="41" customWidth="1"/>
    <col min="6405" max="6405" width="7.85546875" style="41" customWidth="1"/>
    <col min="6406" max="6406" width="8.28515625" style="41" customWidth="1"/>
    <col min="6407" max="6407" width="6.140625" style="41" customWidth="1"/>
    <col min="6408" max="6408" width="7.42578125" style="41" customWidth="1"/>
    <col min="6409" max="6409" width="8.7109375" style="41" customWidth="1"/>
    <col min="6410" max="6410" width="6.140625" style="41" customWidth="1"/>
    <col min="6411" max="6656" width="9.140625" style="41"/>
    <col min="6657" max="6657" width="22.42578125" style="41" customWidth="1"/>
    <col min="6658" max="6659" width="6.28515625" style="41" customWidth="1"/>
    <col min="6660" max="6660" width="9.5703125" style="41" customWidth="1"/>
    <col min="6661" max="6661" width="7.85546875" style="41" customWidth="1"/>
    <col min="6662" max="6662" width="8.28515625" style="41" customWidth="1"/>
    <col min="6663" max="6663" width="6.140625" style="41" customWidth="1"/>
    <col min="6664" max="6664" width="7.42578125" style="41" customWidth="1"/>
    <col min="6665" max="6665" width="8.7109375" style="41" customWidth="1"/>
    <col min="6666" max="6666" width="6.140625" style="41" customWidth="1"/>
    <col min="6667" max="6912" width="9.140625" style="41"/>
    <col min="6913" max="6913" width="22.42578125" style="41" customWidth="1"/>
    <col min="6914" max="6915" width="6.28515625" style="41" customWidth="1"/>
    <col min="6916" max="6916" width="9.5703125" style="41" customWidth="1"/>
    <col min="6917" max="6917" width="7.85546875" style="41" customWidth="1"/>
    <col min="6918" max="6918" width="8.28515625" style="41" customWidth="1"/>
    <col min="6919" max="6919" width="6.140625" style="41" customWidth="1"/>
    <col min="6920" max="6920" width="7.42578125" style="41" customWidth="1"/>
    <col min="6921" max="6921" width="8.7109375" style="41" customWidth="1"/>
    <col min="6922" max="6922" width="6.140625" style="41" customWidth="1"/>
    <col min="6923" max="7168" width="9.140625" style="41"/>
    <col min="7169" max="7169" width="22.42578125" style="41" customWidth="1"/>
    <col min="7170" max="7171" width="6.28515625" style="41" customWidth="1"/>
    <col min="7172" max="7172" width="9.5703125" style="41" customWidth="1"/>
    <col min="7173" max="7173" width="7.85546875" style="41" customWidth="1"/>
    <col min="7174" max="7174" width="8.28515625" style="41" customWidth="1"/>
    <col min="7175" max="7175" width="6.140625" style="41" customWidth="1"/>
    <col min="7176" max="7176" width="7.42578125" style="41" customWidth="1"/>
    <col min="7177" max="7177" width="8.7109375" style="41" customWidth="1"/>
    <col min="7178" max="7178" width="6.140625" style="41" customWidth="1"/>
    <col min="7179" max="7424" width="9.140625" style="41"/>
    <col min="7425" max="7425" width="22.42578125" style="41" customWidth="1"/>
    <col min="7426" max="7427" width="6.28515625" style="41" customWidth="1"/>
    <col min="7428" max="7428" width="9.5703125" style="41" customWidth="1"/>
    <col min="7429" max="7429" width="7.85546875" style="41" customWidth="1"/>
    <col min="7430" max="7430" width="8.28515625" style="41" customWidth="1"/>
    <col min="7431" max="7431" width="6.140625" style="41" customWidth="1"/>
    <col min="7432" max="7432" width="7.42578125" style="41" customWidth="1"/>
    <col min="7433" max="7433" width="8.7109375" style="41" customWidth="1"/>
    <col min="7434" max="7434" width="6.140625" style="41" customWidth="1"/>
    <col min="7435" max="7680" width="9.140625" style="41"/>
    <col min="7681" max="7681" width="22.42578125" style="41" customWidth="1"/>
    <col min="7682" max="7683" width="6.28515625" style="41" customWidth="1"/>
    <col min="7684" max="7684" width="9.5703125" style="41" customWidth="1"/>
    <col min="7685" max="7685" width="7.85546875" style="41" customWidth="1"/>
    <col min="7686" max="7686" width="8.28515625" style="41" customWidth="1"/>
    <col min="7687" max="7687" width="6.140625" style="41" customWidth="1"/>
    <col min="7688" max="7688" width="7.42578125" style="41" customWidth="1"/>
    <col min="7689" max="7689" width="8.7109375" style="41" customWidth="1"/>
    <col min="7690" max="7690" width="6.140625" style="41" customWidth="1"/>
    <col min="7691" max="7936" width="9.140625" style="41"/>
    <col min="7937" max="7937" width="22.42578125" style="41" customWidth="1"/>
    <col min="7938" max="7939" width="6.28515625" style="41" customWidth="1"/>
    <col min="7940" max="7940" width="9.5703125" style="41" customWidth="1"/>
    <col min="7941" max="7941" width="7.85546875" style="41" customWidth="1"/>
    <col min="7942" max="7942" width="8.28515625" style="41" customWidth="1"/>
    <col min="7943" max="7943" width="6.140625" style="41" customWidth="1"/>
    <col min="7944" max="7944" width="7.42578125" style="41" customWidth="1"/>
    <col min="7945" max="7945" width="8.7109375" style="41" customWidth="1"/>
    <col min="7946" max="7946" width="6.140625" style="41" customWidth="1"/>
    <col min="7947" max="8192" width="9.140625" style="41"/>
    <col min="8193" max="8193" width="22.42578125" style="41" customWidth="1"/>
    <col min="8194" max="8195" width="6.28515625" style="41" customWidth="1"/>
    <col min="8196" max="8196" width="9.5703125" style="41" customWidth="1"/>
    <col min="8197" max="8197" width="7.85546875" style="41" customWidth="1"/>
    <col min="8198" max="8198" width="8.28515625" style="41" customWidth="1"/>
    <col min="8199" max="8199" width="6.140625" style="41" customWidth="1"/>
    <col min="8200" max="8200" width="7.42578125" style="41" customWidth="1"/>
    <col min="8201" max="8201" width="8.7109375" style="41" customWidth="1"/>
    <col min="8202" max="8202" width="6.140625" style="41" customWidth="1"/>
    <col min="8203" max="8448" width="9.140625" style="41"/>
    <col min="8449" max="8449" width="22.42578125" style="41" customWidth="1"/>
    <col min="8450" max="8451" width="6.28515625" style="41" customWidth="1"/>
    <col min="8452" max="8452" width="9.5703125" style="41" customWidth="1"/>
    <col min="8453" max="8453" width="7.85546875" style="41" customWidth="1"/>
    <col min="8454" max="8454" width="8.28515625" style="41" customWidth="1"/>
    <col min="8455" max="8455" width="6.140625" style="41" customWidth="1"/>
    <col min="8456" max="8456" width="7.42578125" style="41" customWidth="1"/>
    <col min="8457" max="8457" width="8.7109375" style="41" customWidth="1"/>
    <col min="8458" max="8458" width="6.140625" style="41" customWidth="1"/>
    <col min="8459" max="8704" width="9.140625" style="41"/>
    <col min="8705" max="8705" width="22.42578125" style="41" customWidth="1"/>
    <col min="8706" max="8707" width="6.28515625" style="41" customWidth="1"/>
    <col min="8708" max="8708" width="9.5703125" style="41" customWidth="1"/>
    <col min="8709" max="8709" width="7.85546875" style="41" customWidth="1"/>
    <col min="8710" max="8710" width="8.28515625" style="41" customWidth="1"/>
    <col min="8711" max="8711" width="6.140625" style="41" customWidth="1"/>
    <col min="8712" max="8712" width="7.42578125" style="41" customWidth="1"/>
    <col min="8713" max="8713" width="8.7109375" style="41" customWidth="1"/>
    <col min="8714" max="8714" width="6.140625" style="41" customWidth="1"/>
    <col min="8715" max="8960" width="9.140625" style="41"/>
    <col min="8961" max="8961" width="22.42578125" style="41" customWidth="1"/>
    <col min="8962" max="8963" width="6.28515625" style="41" customWidth="1"/>
    <col min="8964" max="8964" width="9.5703125" style="41" customWidth="1"/>
    <col min="8965" max="8965" width="7.85546875" style="41" customWidth="1"/>
    <col min="8966" max="8966" width="8.28515625" style="41" customWidth="1"/>
    <col min="8967" max="8967" width="6.140625" style="41" customWidth="1"/>
    <col min="8968" max="8968" width="7.42578125" style="41" customWidth="1"/>
    <col min="8969" max="8969" width="8.7109375" style="41" customWidth="1"/>
    <col min="8970" max="8970" width="6.140625" style="41" customWidth="1"/>
    <col min="8971" max="9216" width="9.140625" style="41"/>
    <col min="9217" max="9217" width="22.42578125" style="41" customWidth="1"/>
    <col min="9218" max="9219" width="6.28515625" style="41" customWidth="1"/>
    <col min="9220" max="9220" width="9.5703125" style="41" customWidth="1"/>
    <col min="9221" max="9221" width="7.85546875" style="41" customWidth="1"/>
    <col min="9222" max="9222" width="8.28515625" style="41" customWidth="1"/>
    <col min="9223" max="9223" width="6.140625" style="41" customWidth="1"/>
    <col min="9224" max="9224" width="7.42578125" style="41" customWidth="1"/>
    <col min="9225" max="9225" width="8.7109375" style="41" customWidth="1"/>
    <col min="9226" max="9226" width="6.140625" style="41" customWidth="1"/>
    <col min="9227" max="9472" width="9.140625" style="41"/>
    <col min="9473" max="9473" width="22.42578125" style="41" customWidth="1"/>
    <col min="9474" max="9475" width="6.28515625" style="41" customWidth="1"/>
    <col min="9476" max="9476" width="9.5703125" style="41" customWidth="1"/>
    <col min="9477" max="9477" width="7.85546875" style="41" customWidth="1"/>
    <col min="9478" max="9478" width="8.28515625" style="41" customWidth="1"/>
    <col min="9479" max="9479" width="6.140625" style="41" customWidth="1"/>
    <col min="9480" max="9480" width="7.42578125" style="41" customWidth="1"/>
    <col min="9481" max="9481" width="8.7109375" style="41" customWidth="1"/>
    <col min="9482" max="9482" width="6.140625" style="41" customWidth="1"/>
    <col min="9483" max="9728" width="9.140625" style="41"/>
    <col min="9729" max="9729" width="22.42578125" style="41" customWidth="1"/>
    <col min="9730" max="9731" width="6.28515625" style="41" customWidth="1"/>
    <col min="9732" max="9732" width="9.5703125" style="41" customWidth="1"/>
    <col min="9733" max="9733" width="7.85546875" style="41" customWidth="1"/>
    <col min="9734" max="9734" width="8.28515625" style="41" customWidth="1"/>
    <col min="9735" max="9735" width="6.140625" style="41" customWidth="1"/>
    <col min="9736" max="9736" width="7.42578125" style="41" customWidth="1"/>
    <col min="9737" max="9737" width="8.7109375" style="41" customWidth="1"/>
    <col min="9738" max="9738" width="6.140625" style="41" customWidth="1"/>
    <col min="9739" max="9984" width="9.140625" style="41"/>
    <col min="9985" max="9985" width="22.42578125" style="41" customWidth="1"/>
    <col min="9986" max="9987" width="6.28515625" style="41" customWidth="1"/>
    <col min="9988" max="9988" width="9.5703125" style="41" customWidth="1"/>
    <col min="9989" max="9989" width="7.85546875" style="41" customWidth="1"/>
    <col min="9990" max="9990" width="8.28515625" style="41" customWidth="1"/>
    <col min="9991" max="9991" width="6.140625" style="41" customWidth="1"/>
    <col min="9992" max="9992" width="7.42578125" style="41" customWidth="1"/>
    <col min="9993" max="9993" width="8.7109375" style="41" customWidth="1"/>
    <col min="9994" max="9994" width="6.140625" style="41" customWidth="1"/>
    <col min="9995" max="10240" width="9.140625" style="41"/>
    <col min="10241" max="10241" width="22.42578125" style="41" customWidth="1"/>
    <col min="10242" max="10243" width="6.28515625" style="41" customWidth="1"/>
    <col min="10244" max="10244" width="9.5703125" style="41" customWidth="1"/>
    <col min="10245" max="10245" width="7.85546875" style="41" customWidth="1"/>
    <col min="10246" max="10246" width="8.28515625" style="41" customWidth="1"/>
    <col min="10247" max="10247" width="6.140625" style="41" customWidth="1"/>
    <col min="10248" max="10248" width="7.42578125" style="41" customWidth="1"/>
    <col min="10249" max="10249" width="8.7109375" style="41" customWidth="1"/>
    <col min="10250" max="10250" width="6.140625" style="41" customWidth="1"/>
    <col min="10251" max="10496" width="9.140625" style="41"/>
    <col min="10497" max="10497" width="22.42578125" style="41" customWidth="1"/>
    <col min="10498" max="10499" width="6.28515625" style="41" customWidth="1"/>
    <col min="10500" max="10500" width="9.5703125" style="41" customWidth="1"/>
    <col min="10501" max="10501" width="7.85546875" style="41" customWidth="1"/>
    <col min="10502" max="10502" width="8.28515625" style="41" customWidth="1"/>
    <col min="10503" max="10503" width="6.140625" style="41" customWidth="1"/>
    <col min="10504" max="10504" width="7.42578125" style="41" customWidth="1"/>
    <col min="10505" max="10505" width="8.7109375" style="41" customWidth="1"/>
    <col min="10506" max="10506" width="6.140625" style="41" customWidth="1"/>
    <col min="10507" max="10752" width="9.140625" style="41"/>
    <col min="10753" max="10753" width="22.42578125" style="41" customWidth="1"/>
    <col min="10754" max="10755" width="6.28515625" style="41" customWidth="1"/>
    <col min="10756" max="10756" width="9.5703125" style="41" customWidth="1"/>
    <col min="10757" max="10757" width="7.85546875" style="41" customWidth="1"/>
    <col min="10758" max="10758" width="8.28515625" style="41" customWidth="1"/>
    <col min="10759" max="10759" width="6.140625" style="41" customWidth="1"/>
    <col min="10760" max="10760" width="7.42578125" style="41" customWidth="1"/>
    <col min="10761" max="10761" width="8.7109375" style="41" customWidth="1"/>
    <col min="10762" max="10762" width="6.140625" style="41" customWidth="1"/>
    <col min="10763" max="11008" width="9.140625" style="41"/>
    <col min="11009" max="11009" width="22.42578125" style="41" customWidth="1"/>
    <col min="11010" max="11011" width="6.28515625" style="41" customWidth="1"/>
    <col min="11012" max="11012" width="9.5703125" style="41" customWidth="1"/>
    <col min="11013" max="11013" width="7.85546875" style="41" customWidth="1"/>
    <col min="11014" max="11014" width="8.28515625" style="41" customWidth="1"/>
    <col min="11015" max="11015" width="6.140625" style="41" customWidth="1"/>
    <col min="11016" max="11016" width="7.42578125" style="41" customWidth="1"/>
    <col min="11017" max="11017" width="8.7109375" style="41" customWidth="1"/>
    <col min="11018" max="11018" width="6.140625" style="41" customWidth="1"/>
    <col min="11019" max="11264" width="9.140625" style="41"/>
    <col min="11265" max="11265" width="22.42578125" style="41" customWidth="1"/>
    <col min="11266" max="11267" width="6.28515625" style="41" customWidth="1"/>
    <col min="11268" max="11268" width="9.5703125" style="41" customWidth="1"/>
    <col min="11269" max="11269" width="7.85546875" style="41" customWidth="1"/>
    <col min="11270" max="11270" width="8.28515625" style="41" customWidth="1"/>
    <col min="11271" max="11271" width="6.140625" style="41" customWidth="1"/>
    <col min="11272" max="11272" width="7.42578125" style="41" customWidth="1"/>
    <col min="11273" max="11273" width="8.7109375" style="41" customWidth="1"/>
    <col min="11274" max="11274" width="6.140625" style="41" customWidth="1"/>
    <col min="11275" max="11520" width="9.140625" style="41"/>
    <col min="11521" max="11521" width="22.42578125" style="41" customWidth="1"/>
    <col min="11522" max="11523" width="6.28515625" style="41" customWidth="1"/>
    <col min="11524" max="11524" width="9.5703125" style="41" customWidth="1"/>
    <col min="11525" max="11525" width="7.85546875" style="41" customWidth="1"/>
    <col min="11526" max="11526" width="8.28515625" style="41" customWidth="1"/>
    <col min="11527" max="11527" width="6.140625" style="41" customWidth="1"/>
    <col min="11528" max="11528" width="7.42578125" style="41" customWidth="1"/>
    <col min="11529" max="11529" width="8.7109375" style="41" customWidth="1"/>
    <col min="11530" max="11530" width="6.140625" style="41" customWidth="1"/>
    <col min="11531" max="11776" width="9.140625" style="41"/>
    <col min="11777" max="11777" width="22.42578125" style="41" customWidth="1"/>
    <col min="11778" max="11779" width="6.28515625" style="41" customWidth="1"/>
    <col min="11780" max="11780" width="9.5703125" style="41" customWidth="1"/>
    <col min="11781" max="11781" width="7.85546875" style="41" customWidth="1"/>
    <col min="11782" max="11782" width="8.28515625" style="41" customWidth="1"/>
    <col min="11783" max="11783" width="6.140625" style="41" customWidth="1"/>
    <col min="11784" max="11784" width="7.42578125" style="41" customWidth="1"/>
    <col min="11785" max="11785" width="8.7109375" style="41" customWidth="1"/>
    <col min="11786" max="11786" width="6.140625" style="41" customWidth="1"/>
    <col min="11787" max="12032" width="9.140625" style="41"/>
    <col min="12033" max="12033" width="22.42578125" style="41" customWidth="1"/>
    <col min="12034" max="12035" width="6.28515625" style="41" customWidth="1"/>
    <col min="12036" max="12036" width="9.5703125" style="41" customWidth="1"/>
    <col min="12037" max="12037" width="7.85546875" style="41" customWidth="1"/>
    <col min="12038" max="12038" width="8.28515625" style="41" customWidth="1"/>
    <col min="12039" max="12039" width="6.140625" style="41" customWidth="1"/>
    <col min="12040" max="12040" width="7.42578125" style="41" customWidth="1"/>
    <col min="12041" max="12041" width="8.7109375" style="41" customWidth="1"/>
    <col min="12042" max="12042" width="6.140625" style="41" customWidth="1"/>
    <col min="12043" max="12288" width="9.140625" style="41"/>
    <col min="12289" max="12289" width="22.42578125" style="41" customWidth="1"/>
    <col min="12290" max="12291" width="6.28515625" style="41" customWidth="1"/>
    <col min="12292" max="12292" width="9.5703125" style="41" customWidth="1"/>
    <col min="12293" max="12293" width="7.85546875" style="41" customWidth="1"/>
    <col min="12294" max="12294" width="8.28515625" style="41" customWidth="1"/>
    <col min="12295" max="12295" width="6.140625" style="41" customWidth="1"/>
    <col min="12296" max="12296" width="7.42578125" style="41" customWidth="1"/>
    <col min="12297" max="12297" width="8.7109375" style="41" customWidth="1"/>
    <col min="12298" max="12298" width="6.140625" style="41" customWidth="1"/>
    <col min="12299" max="12544" width="9.140625" style="41"/>
    <col min="12545" max="12545" width="22.42578125" style="41" customWidth="1"/>
    <col min="12546" max="12547" width="6.28515625" style="41" customWidth="1"/>
    <col min="12548" max="12548" width="9.5703125" style="41" customWidth="1"/>
    <col min="12549" max="12549" width="7.85546875" style="41" customWidth="1"/>
    <col min="12550" max="12550" width="8.28515625" style="41" customWidth="1"/>
    <col min="12551" max="12551" width="6.140625" style="41" customWidth="1"/>
    <col min="12552" max="12552" width="7.42578125" style="41" customWidth="1"/>
    <col min="12553" max="12553" width="8.7109375" style="41" customWidth="1"/>
    <col min="12554" max="12554" width="6.140625" style="41" customWidth="1"/>
    <col min="12555" max="12800" width="9.140625" style="41"/>
    <col min="12801" max="12801" width="22.42578125" style="41" customWidth="1"/>
    <col min="12802" max="12803" width="6.28515625" style="41" customWidth="1"/>
    <col min="12804" max="12804" width="9.5703125" style="41" customWidth="1"/>
    <col min="12805" max="12805" width="7.85546875" style="41" customWidth="1"/>
    <col min="12806" max="12806" width="8.28515625" style="41" customWidth="1"/>
    <col min="12807" max="12807" width="6.140625" style="41" customWidth="1"/>
    <col min="12808" max="12808" width="7.42578125" style="41" customWidth="1"/>
    <col min="12809" max="12809" width="8.7109375" style="41" customWidth="1"/>
    <col min="12810" max="12810" width="6.140625" style="41" customWidth="1"/>
    <col min="12811" max="13056" width="9.140625" style="41"/>
    <col min="13057" max="13057" width="22.42578125" style="41" customWidth="1"/>
    <col min="13058" max="13059" width="6.28515625" style="41" customWidth="1"/>
    <col min="13060" max="13060" width="9.5703125" style="41" customWidth="1"/>
    <col min="13061" max="13061" width="7.85546875" style="41" customWidth="1"/>
    <col min="13062" max="13062" width="8.28515625" style="41" customWidth="1"/>
    <col min="13063" max="13063" width="6.140625" style="41" customWidth="1"/>
    <col min="13064" max="13064" width="7.42578125" style="41" customWidth="1"/>
    <col min="13065" max="13065" width="8.7109375" style="41" customWidth="1"/>
    <col min="13066" max="13066" width="6.140625" style="41" customWidth="1"/>
    <col min="13067" max="13312" width="9.140625" style="41"/>
    <col min="13313" max="13313" width="22.42578125" style="41" customWidth="1"/>
    <col min="13314" max="13315" width="6.28515625" style="41" customWidth="1"/>
    <col min="13316" max="13316" width="9.5703125" style="41" customWidth="1"/>
    <col min="13317" max="13317" width="7.85546875" style="41" customWidth="1"/>
    <col min="13318" max="13318" width="8.28515625" style="41" customWidth="1"/>
    <col min="13319" max="13319" width="6.140625" style="41" customWidth="1"/>
    <col min="13320" max="13320" width="7.42578125" style="41" customWidth="1"/>
    <col min="13321" max="13321" width="8.7109375" style="41" customWidth="1"/>
    <col min="13322" max="13322" width="6.140625" style="41" customWidth="1"/>
    <col min="13323" max="13568" width="9.140625" style="41"/>
    <col min="13569" max="13569" width="22.42578125" style="41" customWidth="1"/>
    <col min="13570" max="13571" width="6.28515625" style="41" customWidth="1"/>
    <col min="13572" max="13572" width="9.5703125" style="41" customWidth="1"/>
    <col min="13573" max="13573" width="7.85546875" style="41" customWidth="1"/>
    <col min="13574" max="13574" width="8.28515625" style="41" customWidth="1"/>
    <col min="13575" max="13575" width="6.140625" style="41" customWidth="1"/>
    <col min="13576" max="13576" width="7.42578125" style="41" customWidth="1"/>
    <col min="13577" max="13577" width="8.7109375" style="41" customWidth="1"/>
    <col min="13578" max="13578" width="6.140625" style="41" customWidth="1"/>
    <col min="13579" max="13824" width="9.140625" style="41"/>
    <col min="13825" max="13825" width="22.42578125" style="41" customWidth="1"/>
    <col min="13826" max="13827" width="6.28515625" style="41" customWidth="1"/>
    <col min="13828" max="13828" width="9.5703125" style="41" customWidth="1"/>
    <col min="13829" max="13829" width="7.85546875" style="41" customWidth="1"/>
    <col min="13830" max="13830" width="8.28515625" style="41" customWidth="1"/>
    <col min="13831" max="13831" width="6.140625" style="41" customWidth="1"/>
    <col min="13832" max="13832" width="7.42578125" style="41" customWidth="1"/>
    <col min="13833" max="13833" width="8.7109375" style="41" customWidth="1"/>
    <col min="13834" max="13834" width="6.140625" style="41" customWidth="1"/>
    <col min="13835" max="14080" width="9.140625" style="41"/>
    <col min="14081" max="14081" width="22.42578125" style="41" customWidth="1"/>
    <col min="14082" max="14083" width="6.28515625" style="41" customWidth="1"/>
    <col min="14084" max="14084" width="9.5703125" style="41" customWidth="1"/>
    <col min="14085" max="14085" width="7.85546875" style="41" customWidth="1"/>
    <col min="14086" max="14086" width="8.28515625" style="41" customWidth="1"/>
    <col min="14087" max="14087" width="6.140625" style="41" customWidth="1"/>
    <col min="14088" max="14088" width="7.42578125" style="41" customWidth="1"/>
    <col min="14089" max="14089" width="8.7109375" style="41" customWidth="1"/>
    <col min="14090" max="14090" width="6.140625" style="41" customWidth="1"/>
    <col min="14091" max="14336" width="9.140625" style="41"/>
    <col min="14337" max="14337" width="22.42578125" style="41" customWidth="1"/>
    <col min="14338" max="14339" width="6.28515625" style="41" customWidth="1"/>
    <col min="14340" max="14340" width="9.5703125" style="41" customWidth="1"/>
    <col min="14341" max="14341" width="7.85546875" style="41" customWidth="1"/>
    <col min="14342" max="14342" width="8.28515625" style="41" customWidth="1"/>
    <col min="14343" max="14343" width="6.140625" style="41" customWidth="1"/>
    <col min="14344" max="14344" width="7.42578125" style="41" customWidth="1"/>
    <col min="14345" max="14345" width="8.7109375" style="41" customWidth="1"/>
    <col min="14346" max="14346" width="6.140625" style="41" customWidth="1"/>
    <col min="14347" max="14592" width="9.140625" style="41"/>
    <col min="14593" max="14593" width="22.42578125" style="41" customWidth="1"/>
    <col min="14594" max="14595" width="6.28515625" style="41" customWidth="1"/>
    <col min="14596" max="14596" width="9.5703125" style="41" customWidth="1"/>
    <col min="14597" max="14597" width="7.85546875" style="41" customWidth="1"/>
    <col min="14598" max="14598" width="8.28515625" style="41" customWidth="1"/>
    <col min="14599" max="14599" width="6.140625" style="41" customWidth="1"/>
    <col min="14600" max="14600" width="7.42578125" style="41" customWidth="1"/>
    <col min="14601" max="14601" width="8.7109375" style="41" customWidth="1"/>
    <col min="14602" max="14602" width="6.140625" style="41" customWidth="1"/>
    <col min="14603" max="14848" width="9.140625" style="41"/>
    <col min="14849" max="14849" width="22.42578125" style="41" customWidth="1"/>
    <col min="14850" max="14851" width="6.28515625" style="41" customWidth="1"/>
    <col min="14852" max="14852" width="9.5703125" style="41" customWidth="1"/>
    <col min="14853" max="14853" width="7.85546875" style="41" customWidth="1"/>
    <col min="14854" max="14854" width="8.28515625" style="41" customWidth="1"/>
    <col min="14855" max="14855" width="6.140625" style="41" customWidth="1"/>
    <col min="14856" max="14856" width="7.42578125" style="41" customWidth="1"/>
    <col min="14857" max="14857" width="8.7109375" style="41" customWidth="1"/>
    <col min="14858" max="14858" width="6.140625" style="41" customWidth="1"/>
    <col min="14859" max="15104" width="9.140625" style="41"/>
    <col min="15105" max="15105" width="22.42578125" style="41" customWidth="1"/>
    <col min="15106" max="15107" width="6.28515625" style="41" customWidth="1"/>
    <col min="15108" max="15108" width="9.5703125" style="41" customWidth="1"/>
    <col min="15109" max="15109" width="7.85546875" style="41" customWidth="1"/>
    <col min="15110" max="15110" width="8.28515625" style="41" customWidth="1"/>
    <col min="15111" max="15111" width="6.140625" style="41" customWidth="1"/>
    <col min="15112" max="15112" width="7.42578125" style="41" customWidth="1"/>
    <col min="15113" max="15113" width="8.7109375" style="41" customWidth="1"/>
    <col min="15114" max="15114" width="6.140625" style="41" customWidth="1"/>
    <col min="15115" max="15360" width="9.140625" style="41"/>
    <col min="15361" max="15361" width="22.42578125" style="41" customWidth="1"/>
    <col min="15362" max="15363" width="6.28515625" style="41" customWidth="1"/>
    <col min="15364" max="15364" width="9.5703125" style="41" customWidth="1"/>
    <col min="15365" max="15365" width="7.85546875" style="41" customWidth="1"/>
    <col min="15366" max="15366" width="8.28515625" style="41" customWidth="1"/>
    <col min="15367" max="15367" width="6.140625" style="41" customWidth="1"/>
    <col min="15368" max="15368" width="7.42578125" style="41" customWidth="1"/>
    <col min="15369" max="15369" width="8.7109375" style="41" customWidth="1"/>
    <col min="15370" max="15370" width="6.140625" style="41" customWidth="1"/>
    <col min="15371" max="15616" width="9.140625" style="41"/>
    <col min="15617" max="15617" width="22.42578125" style="41" customWidth="1"/>
    <col min="15618" max="15619" width="6.28515625" style="41" customWidth="1"/>
    <col min="15620" max="15620" width="9.5703125" style="41" customWidth="1"/>
    <col min="15621" max="15621" width="7.85546875" style="41" customWidth="1"/>
    <col min="15622" max="15622" width="8.28515625" style="41" customWidth="1"/>
    <col min="15623" max="15623" width="6.140625" style="41" customWidth="1"/>
    <col min="15624" max="15624" width="7.42578125" style="41" customWidth="1"/>
    <col min="15625" max="15625" width="8.7109375" style="41" customWidth="1"/>
    <col min="15626" max="15626" width="6.140625" style="41" customWidth="1"/>
    <col min="15627" max="15872" width="9.140625" style="41"/>
    <col min="15873" max="15873" width="22.42578125" style="41" customWidth="1"/>
    <col min="15874" max="15875" width="6.28515625" style="41" customWidth="1"/>
    <col min="15876" max="15876" width="9.5703125" style="41" customWidth="1"/>
    <col min="15877" max="15877" width="7.85546875" style="41" customWidth="1"/>
    <col min="15878" max="15878" width="8.28515625" style="41" customWidth="1"/>
    <col min="15879" max="15879" width="6.140625" style="41" customWidth="1"/>
    <col min="15880" max="15880" width="7.42578125" style="41" customWidth="1"/>
    <col min="15881" max="15881" width="8.7109375" style="41" customWidth="1"/>
    <col min="15882" max="15882" width="6.140625" style="41" customWidth="1"/>
    <col min="15883" max="16128" width="9.140625" style="41"/>
    <col min="16129" max="16129" width="22.42578125" style="41" customWidth="1"/>
    <col min="16130" max="16131" width="6.28515625" style="41" customWidth="1"/>
    <col min="16132" max="16132" width="9.5703125" style="41" customWidth="1"/>
    <col min="16133" max="16133" width="7.85546875" style="41" customWidth="1"/>
    <col min="16134" max="16134" width="8.28515625" style="41" customWidth="1"/>
    <col min="16135" max="16135" width="6.140625" style="41" customWidth="1"/>
    <col min="16136" max="16136" width="7.42578125" style="41" customWidth="1"/>
    <col min="16137" max="16137" width="8.7109375" style="41" customWidth="1"/>
    <col min="16138" max="16138" width="6.140625" style="41" customWidth="1"/>
    <col min="16139" max="16384" width="9.140625" style="41"/>
  </cols>
  <sheetData>
    <row r="1" spans="1:6">
      <c r="A1" s="18" t="s">
        <v>605</v>
      </c>
      <c r="B1" s="58"/>
      <c r="F1" s="20" t="s">
        <v>317</v>
      </c>
    </row>
    <row r="2" spans="1:6">
      <c r="A2" s="23" t="s">
        <v>606</v>
      </c>
      <c r="F2" s="21" t="s">
        <v>318</v>
      </c>
    </row>
    <row r="3" spans="1:6">
      <c r="F3" s="19"/>
    </row>
    <row r="4" spans="1:6" ht="30" customHeight="1">
      <c r="A4" s="117" t="s">
        <v>373</v>
      </c>
      <c r="B4" s="49" t="s">
        <v>349</v>
      </c>
      <c r="C4" s="49" t="s">
        <v>350</v>
      </c>
      <c r="D4" s="119" t="s">
        <v>372</v>
      </c>
    </row>
    <row r="5" spans="1:6" ht="30" customHeight="1" thickBot="1">
      <c r="A5" s="118"/>
      <c r="B5" s="116" t="s">
        <v>409</v>
      </c>
      <c r="C5" s="116"/>
      <c r="D5" s="120"/>
    </row>
    <row r="6" spans="1:6" ht="23.25" customHeight="1">
      <c r="A6" s="149" t="s">
        <v>365</v>
      </c>
      <c r="B6" s="151">
        <v>54</v>
      </c>
      <c r="C6" s="151">
        <v>65</v>
      </c>
      <c r="D6" s="150" t="s">
        <v>368</v>
      </c>
    </row>
    <row r="7" spans="1:6" ht="23.25" customHeight="1">
      <c r="A7" s="149" t="s">
        <v>366</v>
      </c>
      <c r="B7" s="151">
        <v>104</v>
      </c>
      <c r="C7" s="151">
        <v>183</v>
      </c>
      <c r="D7" s="150" t="s">
        <v>369</v>
      </c>
    </row>
    <row r="8" spans="1:6" ht="23.25" customHeight="1">
      <c r="A8" s="149" t="s">
        <v>367</v>
      </c>
      <c r="B8" s="151">
        <v>49</v>
      </c>
      <c r="C8" s="151">
        <v>30</v>
      </c>
      <c r="D8" s="150" t="s">
        <v>370</v>
      </c>
    </row>
    <row r="9" spans="1:6" ht="23.25" customHeight="1">
      <c r="A9" s="149" t="s">
        <v>6</v>
      </c>
      <c r="B9" s="151">
        <v>16</v>
      </c>
      <c r="C9" s="151">
        <v>49</v>
      </c>
      <c r="D9" s="150" t="s">
        <v>371</v>
      </c>
    </row>
  </sheetData>
  <mergeCells count="3">
    <mergeCell ref="B5:C5"/>
    <mergeCell ref="A4:A5"/>
    <mergeCell ref="D4:D5"/>
  </mergeCells>
  <hyperlinks>
    <hyperlink ref="F1:F2" location="'Spis treści'!A35" display="Powrót do spisu wykresów"/>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E2" sqref="E2"/>
    </sheetView>
  </sheetViews>
  <sheetFormatPr defaultRowHeight="15"/>
  <cols>
    <col min="1" max="1" width="32.7109375" customWidth="1"/>
    <col min="3" max="3" width="32.7109375" customWidth="1"/>
  </cols>
  <sheetData>
    <row r="1" spans="1:5">
      <c r="A1" s="18" t="s">
        <v>612</v>
      </c>
      <c r="E1" s="20" t="s">
        <v>317</v>
      </c>
    </row>
    <row r="2" spans="1:5">
      <c r="A2" s="155" t="s">
        <v>421</v>
      </c>
      <c r="E2" s="21" t="s">
        <v>318</v>
      </c>
    </row>
    <row r="3" spans="1:5">
      <c r="A3" s="23" t="s">
        <v>611</v>
      </c>
    </row>
    <row r="4" spans="1:5">
      <c r="A4" s="107" t="s">
        <v>422</v>
      </c>
    </row>
    <row r="6" spans="1:5" ht="24.75" customHeight="1">
      <c r="A6" s="117" t="s">
        <v>373</v>
      </c>
      <c r="B6" s="117" t="s">
        <v>629</v>
      </c>
      <c r="C6" s="119" t="s">
        <v>372</v>
      </c>
    </row>
    <row r="7" spans="1:5" ht="15.75" customHeight="1" thickBot="1">
      <c r="A7" s="118"/>
      <c r="B7" s="118"/>
      <c r="C7" s="120"/>
    </row>
    <row r="8" spans="1:5" ht="24.75">
      <c r="A8" s="149" t="s">
        <v>613</v>
      </c>
      <c r="B8" s="151">
        <v>65</v>
      </c>
      <c r="C8" s="150" t="s">
        <v>620</v>
      </c>
    </row>
    <row r="9" spans="1:5">
      <c r="A9" s="149" t="s">
        <v>614</v>
      </c>
      <c r="B9" s="151">
        <v>183</v>
      </c>
      <c r="C9" s="150" t="s">
        <v>621</v>
      </c>
    </row>
    <row r="10" spans="1:5" ht="24.75">
      <c r="A10" s="149" t="s">
        <v>615</v>
      </c>
      <c r="B10" s="151">
        <v>30</v>
      </c>
      <c r="C10" s="150" t="s">
        <v>622</v>
      </c>
    </row>
    <row r="11" spans="1:5">
      <c r="A11" s="149" t="s">
        <v>616</v>
      </c>
      <c r="B11" s="151">
        <v>49</v>
      </c>
      <c r="C11" s="150" t="s">
        <v>623</v>
      </c>
    </row>
    <row r="12" spans="1:5" ht="36.75">
      <c r="A12" s="149" t="s">
        <v>617</v>
      </c>
      <c r="B12" s="151"/>
      <c r="C12" s="150" t="s">
        <v>624</v>
      </c>
    </row>
    <row r="13" spans="1:5" ht="24.75">
      <c r="A13" s="149" t="s">
        <v>618</v>
      </c>
      <c r="B13" s="151"/>
      <c r="C13" s="150" t="s">
        <v>625</v>
      </c>
    </row>
    <row r="14" spans="1:5">
      <c r="A14" s="149" t="s">
        <v>619</v>
      </c>
      <c r="B14" s="151"/>
      <c r="C14" s="150" t="s">
        <v>626</v>
      </c>
    </row>
  </sheetData>
  <mergeCells count="3">
    <mergeCell ref="A6:A7"/>
    <mergeCell ref="C6:C7"/>
    <mergeCell ref="B6:B7"/>
  </mergeCells>
  <hyperlinks>
    <hyperlink ref="E1:E2" location="'Spis treści'!A35" display="Powrót do spisu wykresów"/>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F1" sqref="F1"/>
    </sheetView>
  </sheetViews>
  <sheetFormatPr defaultRowHeight="15"/>
  <cols>
    <col min="1" max="1" width="32.7109375" customWidth="1"/>
    <col min="2" max="3" width="13.140625" customWidth="1"/>
    <col min="4" max="4" width="32.7109375" customWidth="1"/>
  </cols>
  <sheetData>
    <row r="1" spans="1:6">
      <c r="A1" s="58" t="s">
        <v>627</v>
      </c>
      <c r="F1" s="20" t="s">
        <v>317</v>
      </c>
    </row>
    <row r="2" spans="1:6">
      <c r="A2" s="155" t="s">
        <v>421</v>
      </c>
      <c r="F2" s="21" t="s">
        <v>318</v>
      </c>
    </row>
    <row r="3" spans="1:6">
      <c r="A3" s="154" t="s">
        <v>628</v>
      </c>
    </row>
    <row r="4" spans="1:6">
      <c r="A4" s="107" t="s">
        <v>422</v>
      </c>
    </row>
    <row r="6" spans="1:6" ht="24">
      <c r="A6" s="117" t="s">
        <v>373</v>
      </c>
      <c r="B6" s="49" t="s">
        <v>349</v>
      </c>
      <c r="C6" s="49" t="s">
        <v>350</v>
      </c>
      <c r="D6" s="119" t="s">
        <v>372</v>
      </c>
    </row>
    <row r="7" spans="1:6" ht="26.25" customHeight="1" thickBot="1">
      <c r="A7" s="118"/>
      <c r="B7" s="152" t="s">
        <v>364</v>
      </c>
      <c r="C7" s="153"/>
      <c r="D7" s="120"/>
    </row>
    <row r="8" spans="1:6">
      <c r="A8" s="149" t="s">
        <v>630</v>
      </c>
      <c r="B8" s="148">
        <v>46.615370201203945</v>
      </c>
      <c r="C8" s="148">
        <v>53.384629798796055</v>
      </c>
      <c r="D8" s="150" t="s">
        <v>633</v>
      </c>
    </row>
    <row r="9" spans="1:6">
      <c r="A9" s="149" t="s">
        <v>631</v>
      </c>
      <c r="B9" s="148">
        <v>48.989017321446731</v>
      </c>
      <c r="C9" s="148">
        <v>51.010982678553276</v>
      </c>
      <c r="D9" s="150" t="s">
        <v>634</v>
      </c>
    </row>
    <row r="10" spans="1:6">
      <c r="A10" s="149" t="s">
        <v>632</v>
      </c>
      <c r="B10" s="148">
        <v>44.587923621465904</v>
      </c>
      <c r="C10" s="148">
        <v>55.412076378534103</v>
      </c>
      <c r="D10" s="150" t="s">
        <v>635</v>
      </c>
    </row>
  </sheetData>
  <mergeCells count="3">
    <mergeCell ref="A6:A7"/>
    <mergeCell ref="D6:D7"/>
    <mergeCell ref="B7:C7"/>
  </mergeCells>
  <hyperlinks>
    <hyperlink ref="F1:F2" location="'Spis treści'!A35" display="Powrót do spisu wykresów"/>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B5" sqref="B5:B21"/>
    </sheetView>
  </sheetViews>
  <sheetFormatPr defaultRowHeight="14.25"/>
  <cols>
    <col min="1" max="1" width="25.7109375" style="65" customWidth="1"/>
    <col min="2" max="2" width="22.7109375" style="65" customWidth="1"/>
    <col min="3" max="16384" width="9.140625" style="65"/>
  </cols>
  <sheetData>
    <row r="1" spans="1:17">
      <c r="A1" s="18" t="s">
        <v>500</v>
      </c>
      <c r="B1" s="19"/>
      <c r="D1" s="20" t="s">
        <v>319</v>
      </c>
      <c r="E1" s="19"/>
      <c r="F1" s="19"/>
      <c r="G1" s="19"/>
      <c r="H1" s="19"/>
      <c r="I1" s="19"/>
      <c r="K1" s="19"/>
      <c r="L1" s="19"/>
      <c r="M1" s="19"/>
      <c r="N1" s="19"/>
      <c r="O1" s="19"/>
      <c r="P1" s="19"/>
      <c r="Q1" s="19"/>
    </row>
    <row r="2" spans="1:17">
      <c r="A2" s="23" t="s">
        <v>501</v>
      </c>
      <c r="B2" s="19"/>
      <c r="D2" s="21" t="s">
        <v>320</v>
      </c>
      <c r="E2" s="19"/>
      <c r="F2" s="19"/>
      <c r="G2" s="19"/>
      <c r="H2" s="19"/>
      <c r="I2" s="19"/>
      <c r="K2" s="19"/>
      <c r="L2" s="19"/>
      <c r="M2" s="19"/>
      <c r="N2" s="19"/>
      <c r="O2" s="19"/>
      <c r="P2" s="19"/>
      <c r="Q2" s="19"/>
    </row>
    <row r="3" spans="1:17">
      <c r="A3" s="19"/>
      <c r="B3" s="19"/>
      <c r="C3" s="19"/>
      <c r="D3" s="19"/>
      <c r="E3" s="19"/>
      <c r="F3" s="19"/>
      <c r="H3" s="19"/>
      <c r="I3" s="19"/>
      <c r="J3" s="19"/>
      <c r="K3" s="19"/>
      <c r="L3" s="19"/>
      <c r="M3" s="19"/>
      <c r="N3" s="19"/>
      <c r="O3" s="19"/>
      <c r="P3" s="19"/>
      <c r="Q3" s="19"/>
    </row>
    <row r="4" spans="1:17" ht="36.950000000000003" customHeight="1" thickBot="1">
      <c r="A4" s="37" t="s">
        <v>9</v>
      </c>
      <c r="B4" s="37" t="s">
        <v>324</v>
      </c>
      <c r="C4" s="19"/>
      <c r="D4" s="19"/>
      <c r="E4" s="19"/>
      <c r="F4" s="19"/>
      <c r="H4" s="19"/>
      <c r="I4" s="19"/>
      <c r="J4" s="19"/>
      <c r="K4" s="19"/>
      <c r="L4" s="19"/>
      <c r="M4" s="19"/>
      <c r="N4" s="19"/>
      <c r="O4" s="19"/>
      <c r="P4" s="19"/>
      <c r="Q4" s="19"/>
    </row>
    <row r="5" spans="1:17">
      <c r="A5" s="29" t="s">
        <v>43</v>
      </c>
      <c r="B5" s="30">
        <v>58.2</v>
      </c>
      <c r="C5" s="19"/>
      <c r="D5" s="19"/>
      <c r="E5" s="19"/>
      <c r="F5" s="19"/>
      <c r="G5" s="19"/>
      <c r="H5" s="19"/>
      <c r="I5" s="19"/>
      <c r="J5" s="19"/>
      <c r="K5" s="19"/>
      <c r="L5" s="19"/>
      <c r="M5" s="19"/>
      <c r="N5" s="19"/>
      <c r="O5" s="19"/>
      <c r="P5" s="19"/>
      <c r="Q5" s="19"/>
    </row>
    <row r="6" spans="1:17">
      <c r="A6" s="28" t="s">
        <v>42</v>
      </c>
      <c r="B6" s="26">
        <v>59.4</v>
      </c>
      <c r="C6" s="19"/>
      <c r="D6" s="19"/>
      <c r="E6" s="19"/>
      <c r="F6" s="19"/>
      <c r="G6" s="19"/>
      <c r="H6" s="19"/>
      <c r="I6" s="19"/>
      <c r="J6" s="19"/>
      <c r="K6" s="19"/>
      <c r="L6" s="19"/>
      <c r="M6" s="19"/>
      <c r="N6" s="19"/>
      <c r="O6" s="19"/>
      <c r="P6" s="19"/>
      <c r="Q6" s="19"/>
    </row>
    <row r="7" spans="1:17">
      <c r="A7" s="28" t="s">
        <v>46</v>
      </c>
      <c r="B7" s="26">
        <v>58.2</v>
      </c>
      <c r="C7" s="19"/>
      <c r="D7" s="19"/>
      <c r="E7" s="19"/>
      <c r="F7" s="19"/>
      <c r="G7" s="19"/>
      <c r="H7" s="19"/>
      <c r="I7" s="19"/>
      <c r="J7" s="19"/>
      <c r="K7" s="19"/>
      <c r="L7" s="19"/>
      <c r="M7" s="19"/>
      <c r="N7" s="19"/>
      <c r="O7" s="19"/>
      <c r="P7" s="19"/>
      <c r="Q7" s="19"/>
    </row>
    <row r="8" spans="1:17">
      <c r="A8" s="27" t="s">
        <v>18</v>
      </c>
      <c r="B8" s="25">
        <v>58.3</v>
      </c>
      <c r="C8" s="19"/>
      <c r="D8" s="19"/>
      <c r="E8" s="19"/>
      <c r="F8" s="19"/>
      <c r="G8" s="19"/>
      <c r="H8" s="19"/>
      <c r="I8" s="19"/>
      <c r="J8" s="19"/>
      <c r="K8" s="19"/>
      <c r="L8" s="19"/>
      <c r="M8" s="19"/>
      <c r="N8" s="19"/>
      <c r="O8" s="19"/>
      <c r="P8" s="19"/>
      <c r="Q8" s="19"/>
    </row>
    <row r="9" spans="1:17">
      <c r="A9" s="28" t="s">
        <v>52</v>
      </c>
      <c r="B9" s="26">
        <v>56.5</v>
      </c>
      <c r="C9" s="19"/>
      <c r="D9" s="19"/>
      <c r="E9" s="19"/>
      <c r="F9" s="19"/>
      <c r="G9" s="19"/>
      <c r="H9" s="19"/>
      <c r="I9" s="19"/>
      <c r="J9" s="19"/>
      <c r="K9" s="19"/>
      <c r="L9" s="19"/>
      <c r="M9" s="19"/>
      <c r="N9" s="19"/>
      <c r="O9" s="19"/>
      <c r="P9" s="19"/>
      <c r="Q9" s="19"/>
    </row>
    <row r="10" spans="1:17">
      <c r="A10" s="28" t="s">
        <v>45</v>
      </c>
      <c r="B10" s="26">
        <v>58.8</v>
      </c>
      <c r="C10" s="19"/>
      <c r="D10" s="19"/>
      <c r="E10" s="19"/>
      <c r="F10" s="19"/>
      <c r="G10" s="19"/>
      <c r="H10" s="19"/>
      <c r="I10" s="19"/>
      <c r="J10" s="19"/>
      <c r="K10" s="19"/>
      <c r="L10" s="19"/>
      <c r="M10" s="19"/>
      <c r="N10" s="19"/>
      <c r="O10" s="19"/>
      <c r="P10" s="19"/>
      <c r="Q10" s="19"/>
    </row>
    <row r="11" spans="1:17">
      <c r="A11" s="28" t="s">
        <v>49</v>
      </c>
      <c r="B11" s="26">
        <v>56.9</v>
      </c>
      <c r="C11" s="19"/>
      <c r="D11" s="19"/>
      <c r="E11" s="19"/>
      <c r="F11" s="19"/>
      <c r="G11" s="19"/>
      <c r="H11" s="19"/>
      <c r="I11" s="19"/>
      <c r="J11" s="19"/>
      <c r="K11" s="19"/>
      <c r="L11" s="19"/>
      <c r="M11" s="19"/>
      <c r="N11" s="19"/>
      <c r="O11" s="19"/>
      <c r="P11" s="19"/>
      <c r="Q11" s="19"/>
    </row>
    <row r="12" spans="1:17">
      <c r="A12" s="28" t="s">
        <v>39</v>
      </c>
      <c r="B12" s="26">
        <v>62.4</v>
      </c>
      <c r="C12" s="19"/>
      <c r="D12" s="19"/>
      <c r="E12" s="19"/>
      <c r="F12" s="19"/>
      <c r="G12" s="19"/>
      <c r="H12" s="19"/>
      <c r="I12" s="19"/>
      <c r="J12" s="19"/>
      <c r="K12" s="19"/>
      <c r="L12" s="19"/>
      <c r="M12" s="19"/>
      <c r="N12" s="19"/>
      <c r="O12" s="19"/>
      <c r="P12" s="19"/>
      <c r="Q12" s="19"/>
    </row>
    <row r="13" spans="1:17">
      <c r="A13" s="28" t="s">
        <v>44</v>
      </c>
      <c r="B13" s="26">
        <v>56.1</v>
      </c>
      <c r="C13" s="19"/>
      <c r="D13" s="19"/>
      <c r="E13" s="19"/>
      <c r="F13" s="19"/>
      <c r="G13" s="19"/>
      <c r="H13" s="19"/>
      <c r="I13" s="19"/>
      <c r="J13" s="19"/>
      <c r="K13" s="19"/>
      <c r="L13" s="19"/>
      <c r="M13" s="19"/>
      <c r="N13" s="19"/>
      <c r="O13" s="19"/>
      <c r="P13" s="19"/>
      <c r="Q13" s="19"/>
    </row>
    <row r="14" spans="1:17">
      <c r="A14" s="28" t="s">
        <v>54</v>
      </c>
      <c r="B14" s="26">
        <v>53</v>
      </c>
    </row>
    <row r="15" spans="1:17">
      <c r="A15" s="28" t="s">
        <v>50</v>
      </c>
      <c r="B15" s="26">
        <v>58.3</v>
      </c>
    </row>
    <row r="16" spans="1:17">
      <c r="A16" s="28" t="s">
        <v>41</v>
      </c>
      <c r="B16" s="26">
        <v>60.1</v>
      </c>
    </row>
    <row r="17" spans="1:2">
      <c r="A17" s="28" t="s">
        <v>48</v>
      </c>
      <c r="B17" s="26">
        <v>56.1</v>
      </c>
    </row>
    <row r="18" spans="1:2">
      <c r="A18" s="28" t="s">
        <v>51</v>
      </c>
      <c r="B18" s="26">
        <v>56.6</v>
      </c>
    </row>
    <row r="19" spans="1:2">
      <c r="A19" s="28" t="s">
        <v>53</v>
      </c>
      <c r="B19" s="26">
        <v>54.5</v>
      </c>
    </row>
    <row r="20" spans="1:2">
      <c r="A20" s="28" t="s">
        <v>40</v>
      </c>
      <c r="B20" s="26">
        <v>59.7</v>
      </c>
    </row>
    <row r="21" spans="1:2">
      <c r="A21" s="28" t="s">
        <v>47</v>
      </c>
      <c r="B21" s="26">
        <v>56.5</v>
      </c>
    </row>
  </sheetData>
  <hyperlinks>
    <hyperlink ref="D1:D2" location="'Spis treści'!A4" display="Powrót do spisu map"/>
    <hyperlink ref="D1" location="'Spis treści'!A4" display="Powrót do spisu map"/>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G2" sqref="G2"/>
    </sheetView>
  </sheetViews>
  <sheetFormatPr defaultRowHeight="15"/>
  <cols>
    <col min="1" max="1" width="47.5703125" style="64" customWidth="1"/>
    <col min="2" max="5" width="22.28515625" style="64" customWidth="1"/>
    <col min="6" max="16384" width="9.140625" style="64"/>
  </cols>
  <sheetData>
    <row r="1" spans="1:7">
      <c r="A1" s="18" t="s">
        <v>637</v>
      </c>
      <c r="G1" s="20" t="s">
        <v>317</v>
      </c>
    </row>
    <row r="2" spans="1:7">
      <c r="A2" s="23" t="s">
        <v>636</v>
      </c>
      <c r="G2" s="21" t="s">
        <v>318</v>
      </c>
    </row>
    <row r="3" spans="1:7">
      <c r="G3" s="19"/>
    </row>
    <row r="4" spans="1:7" ht="45" customHeight="1">
      <c r="A4" s="121" t="s">
        <v>9</v>
      </c>
      <c r="B4" s="121" t="s">
        <v>374</v>
      </c>
      <c r="C4" s="121"/>
      <c r="D4" s="121" t="s">
        <v>375</v>
      </c>
      <c r="E4" s="121"/>
    </row>
    <row r="5" spans="1:7" ht="30" customHeight="1">
      <c r="A5" s="121"/>
      <c r="B5" s="123" t="s">
        <v>376</v>
      </c>
      <c r="C5" s="124"/>
      <c r="D5" s="124"/>
      <c r="E5" s="125"/>
    </row>
    <row r="6" spans="1:7" ht="24">
      <c r="A6" s="121"/>
      <c r="B6" s="63" t="s">
        <v>377</v>
      </c>
      <c r="C6" s="63" t="s">
        <v>378</v>
      </c>
      <c r="D6" s="63" t="s">
        <v>377</v>
      </c>
      <c r="E6" s="63" t="s">
        <v>378</v>
      </c>
    </row>
    <row r="7" spans="1:7" ht="15.75" thickBot="1">
      <c r="A7" s="122"/>
      <c r="B7" s="122" t="s">
        <v>379</v>
      </c>
      <c r="C7" s="122"/>
      <c r="D7" s="122"/>
      <c r="E7" s="122"/>
    </row>
    <row r="8" spans="1:7">
      <c r="A8" s="62"/>
      <c r="B8" s="62"/>
      <c r="C8" s="62"/>
      <c r="D8" s="62"/>
      <c r="E8" s="62"/>
    </row>
    <row r="9" spans="1:7">
      <c r="A9" s="60">
        <v>2021</v>
      </c>
      <c r="B9" s="59">
        <v>9.4</v>
      </c>
      <c r="C9" s="59">
        <v>22.6</v>
      </c>
      <c r="D9" s="61">
        <v>8.5</v>
      </c>
      <c r="E9" s="59">
        <v>21.5</v>
      </c>
    </row>
    <row r="10" spans="1:7">
      <c r="A10" s="60">
        <v>2022</v>
      </c>
      <c r="B10" s="59">
        <v>9</v>
      </c>
      <c r="C10" s="59">
        <v>22.9</v>
      </c>
      <c r="D10" s="61">
        <v>9</v>
      </c>
      <c r="E10" s="59">
        <v>22.3</v>
      </c>
    </row>
    <row r="13" spans="1:7">
      <c r="A13" s="19" t="s">
        <v>380</v>
      </c>
    </row>
    <row r="14" spans="1:7">
      <c r="A14" s="23" t="s">
        <v>381</v>
      </c>
    </row>
    <row r="16" spans="1:7">
      <c r="A16" s="19"/>
    </row>
  </sheetData>
  <mergeCells count="5">
    <mergeCell ref="A4:A7"/>
    <mergeCell ref="B7:E7"/>
    <mergeCell ref="B4:C4"/>
    <mergeCell ref="D4:E4"/>
    <mergeCell ref="B5:E5"/>
  </mergeCells>
  <hyperlinks>
    <hyperlink ref="G1:G2" location="'Spis treści'!A35" display="Powrót do spisu wykresów"/>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J2" sqref="J2"/>
    </sheetView>
  </sheetViews>
  <sheetFormatPr defaultRowHeight="15"/>
  <cols>
    <col min="1" max="1" width="25.7109375" customWidth="1"/>
    <col min="2" max="3" width="25.7109375" style="1" customWidth="1"/>
    <col min="4" max="4" width="25.7109375" customWidth="1"/>
  </cols>
  <sheetData>
    <row r="1" spans="1:13">
      <c r="A1" s="18" t="s">
        <v>638</v>
      </c>
      <c r="J1" s="20" t="s">
        <v>317</v>
      </c>
      <c r="K1" s="20"/>
    </row>
    <row r="2" spans="1:13">
      <c r="A2" s="23" t="s">
        <v>639</v>
      </c>
      <c r="J2" s="21" t="s">
        <v>318</v>
      </c>
      <c r="K2" s="45"/>
    </row>
    <row r="3" spans="1:13">
      <c r="J3" s="19"/>
      <c r="K3" s="19"/>
    </row>
    <row r="4" spans="1:13">
      <c r="A4" s="126" t="s">
        <v>373</v>
      </c>
      <c r="B4" s="134">
        <v>2021</v>
      </c>
      <c r="C4" s="134">
        <v>2022</v>
      </c>
      <c r="D4" s="129" t="s">
        <v>372</v>
      </c>
    </row>
    <row r="5" spans="1:13">
      <c r="A5" s="127"/>
      <c r="B5" s="134"/>
      <c r="C5" s="134"/>
      <c r="D5" s="130"/>
    </row>
    <row r="6" spans="1:13" ht="33" customHeight="1" thickBot="1">
      <c r="A6" s="128"/>
      <c r="B6" s="132" t="s">
        <v>406</v>
      </c>
      <c r="C6" s="133"/>
      <c r="D6" s="131"/>
    </row>
    <row r="7" spans="1:13" ht="32.25" customHeight="1">
      <c r="A7" s="70" t="s">
        <v>382</v>
      </c>
      <c r="B7" s="156">
        <v>-7.4485964984262125</v>
      </c>
      <c r="C7" s="156">
        <v>-7.5451911846759714</v>
      </c>
      <c r="D7" s="71" t="s">
        <v>394</v>
      </c>
      <c r="E7" s="2"/>
      <c r="F7" s="2"/>
      <c r="G7" s="2"/>
      <c r="H7" s="2"/>
      <c r="J7" s="2"/>
      <c r="K7" s="2"/>
      <c r="L7" s="2"/>
      <c r="M7" s="2"/>
    </row>
    <row r="8" spans="1:13" ht="32.25" customHeight="1">
      <c r="A8" s="72" t="s">
        <v>383</v>
      </c>
      <c r="B8" s="157">
        <v>-16.713347639212657</v>
      </c>
      <c r="C8" s="157">
        <v>-15.249972798020011</v>
      </c>
      <c r="D8" s="73" t="s">
        <v>395</v>
      </c>
      <c r="E8" s="2"/>
      <c r="F8" s="2"/>
      <c r="G8" s="2"/>
      <c r="H8" s="2"/>
      <c r="J8" s="2"/>
      <c r="K8" s="2"/>
      <c r="L8" s="2"/>
      <c r="M8" s="2"/>
    </row>
    <row r="9" spans="1:13" ht="32.25" customHeight="1">
      <c r="A9" s="72" t="s">
        <v>384</v>
      </c>
      <c r="B9" s="157">
        <v>-20.963964800949924</v>
      </c>
      <c r="C9" s="157">
        <v>-22.068170255434907</v>
      </c>
      <c r="D9" s="73" t="s">
        <v>404</v>
      </c>
      <c r="E9" s="2"/>
      <c r="F9" s="2"/>
      <c r="G9" s="2"/>
      <c r="H9" s="2"/>
      <c r="J9" s="2"/>
      <c r="K9" s="2"/>
      <c r="L9" s="2"/>
      <c r="M9" s="2"/>
    </row>
    <row r="10" spans="1:13" ht="32.25" customHeight="1">
      <c r="A10" s="72" t="s">
        <v>385</v>
      </c>
      <c r="B10" s="157">
        <v>-23.89931437095386</v>
      </c>
      <c r="C10" s="157">
        <v>-13.365838240374799</v>
      </c>
      <c r="D10" s="73" t="s">
        <v>396</v>
      </c>
      <c r="E10" s="2"/>
      <c r="F10" s="2"/>
      <c r="G10" s="2"/>
      <c r="H10" s="2"/>
      <c r="J10" s="2"/>
      <c r="K10" s="2"/>
      <c r="L10" s="2"/>
      <c r="M10" s="2"/>
    </row>
    <row r="11" spans="1:13" ht="32.25" customHeight="1">
      <c r="A11" s="72" t="s">
        <v>386</v>
      </c>
      <c r="B11" s="157">
        <v>-34.906468067819318</v>
      </c>
      <c r="C11" s="157">
        <v>-35.571611067355491</v>
      </c>
      <c r="D11" s="73" t="s">
        <v>405</v>
      </c>
      <c r="E11" s="2"/>
      <c r="F11" s="2"/>
      <c r="G11" s="2"/>
      <c r="H11" s="2"/>
      <c r="J11" s="2"/>
      <c r="K11" s="2"/>
      <c r="L11" s="2"/>
      <c r="M11" s="2"/>
    </row>
    <row r="12" spans="1:13" ht="32.25" customHeight="1">
      <c r="A12" s="72" t="s">
        <v>387</v>
      </c>
      <c r="B12" s="157">
        <v>52.629315774282361</v>
      </c>
      <c r="C12" s="157">
        <v>45.379890454902039</v>
      </c>
      <c r="D12" s="73" t="s">
        <v>397</v>
      </c>
      <c r="E12" s="2"/>
      <c r="F12" s="2"/>
      <c r="G12" s="2"/>
      <c r="H12" s="2"/>
      <c r="J12" s="2"/>
      <c r="K12" s="2"/>
      <c r="L12" s="2"/>
      <c r="M12" s="2"/>
    </row>
    <row r="13" spans="1:13" ht="32.25" customHeight="1">
      <c r="A13" s="72" t="s">
        <v>388</v>
      </c>
      <c r="B13" s="157">
        <v>13.676913648059141</v>
      </c>
      <c r="C13" s="157">
        <v>20.874240731595677</v>
      </c>
      <c r="D13" s="73" t="s">
        <v>398</v>
      </c>
      <c r="E13" s="2"/>
      <c r="F13" s="2"/>
      <c r="G13" s="2"/>
      <c r="H13" s="2"/>
      <c r="J13" s="2"/>
      <c r="K13" s="2"/>
      <c r="L13" s="2"/>
      <c r="M13" s="2"/>
    </row>
    <row r="14" spans="1:13" ht="32.25" customHeight="1">
      <c r="A14" s="72" t="s">
        <v>389</v>
      </c>
      <c r="B14" s="157">
        <v>-21.420651342033466</v>
      </c>
      <c r="C14" s="157">
        <v>-19.674631295156146</v>
      </c>
      <c r="D14" s="73" t="s">
        <v>399</v>
      </c>
      <c r="E14" s="2"/>
      <c r="F14" s="2"/>
      <c r="G14" s="2"/>
      <c r="H14" s="2"/>
      <c r="J14" s="2"/>
      <c r="K14" s="2"/>
      <c r="L14" s="2"/>
      <c r="M14" s="2"/>
    </row>
    <row r="15" spans="1:13" ht="48.75">
      <c r="A15" s="72" t="s">
        <v>390</v>
      </c>
      <c r="B15" s="157">
        <v>25.868948366313575</v>
      </c>
      <c r="C15" s="157">
        <v>23.82902824697328</v>
      </c>
      <c r="D15" s="73" t="s">
        <v>400</v>
      </c>
      <c r="E15" s="2"/>
      <c r="F15" s="2"/>
      <c r="G15" s="2"/>
      <c r="H15" s="2"/>
      <c r="J15" s="2"/>
      <c r="K15" s="2"/>
      <c r="L15" s="2"/>
      <c r="M15" s="2"/>
    </row>
    <row r="16" spans="1:13" ht="32.25" customHeight="1">
      <c r="A16" s="72" t="s">
        <v>391</v>
      </c>
      <c r="B16" s="157">
        <v>9.8204265116100657</v>
      </c>
      <c r="C16" s="157">
        <v>4.3100972945171634</v>
      </c>
      <c r="D16" s="73" t="s">
        <v>401</v>
      </c>
      <c r="E16" s="2"/>
      <c r="F16" s="2"/>
      <c r="G16" s="2"/>
      <c r="H16" s="2"/>
      <c r="J16" s="2"/>
      <c r="K16" s="2"/>
      <c r="L16" s="2"/>
      <c r="M16" s="2"/>
    </row>
    <row r="17" spans="1:13" ht="32.25" customHeight="1">
      <c r="A17" s="72" t="s">
        <v>392</v>
      </c>
      <c r="B17" s="157">
        <v>20.230272381619628</v>
      </c>
      <c r="C17" s="157">
        <v>19.569824879756055</v>
      </c>
      <c r="D17" s="73" t="s">
        <v>402</v>
      </c>
      <c r="E17" s="2"/>
      <c r="F17" s="2"/>
      <c r="G17" s="2"/>
      <c r="H17" s="2"/>
      <c r="J17" s="2"/>
      <c r="K17" s="2"/>
      <c r="L17" s="2"/>
      <c r="M17" s="2"/>
    </row>
    <row r="18" spans="1:13" ht="32.25" customHeight="1">
      <c r="A18" s="72" t="s">
        <v>393</v>
      </c>
      <c r="B18" s="157">
        <v>-25.066704787135748</v>
      </c>
      <c r="C18" s="157">
        <v>-20.681029839053664</v>
      </c>
      <c r="D18" s="73" t="s">
        <v>403</v>
      </c>
      <c r="E18" s="2"/>
      <c r="F18" s="2"/>
      <c r="G18" s="2"/>
      <c r="H18" s="2"/>
      <c r="J18" s="2"/>
      <c r="K18" s="2"/>
      <c r="L18" s="2"/>
      <c r="M18" s="2"/>
    </row>
    <row r="19" spans="1:13">
      <c r="E19" s="2"/>
      <c r="F19" s="2"/>
      <c r="G19" s="2"/>
      <c r="H19" s="2"/>
      <c r="J19" s="2"/>
      <c r="K19" s="2"/>
      <c r="L19" s="2"/>
      <c r="M19" s="2"/>
    </row>
    <row r="20" spans="1:13">
      <c r="E20" s="2"/>
      <c r="F20" s="2"/>
      <c r="G20" s="2"/>
      <c r="H20" s="2"/>
      <c r="J20" s="2"/>
      <c r="K20" s="2"/>
      <c r="L20" s="2"/>
      <c r="M20" s="2"/>
    </row>
  </sheetData>
  <mergeCells count="5">
    <mergeCell ref="A4:A6"/>
    <mergeCell ref="D4:D6"/>
    <mergeCell ref="B6:C6"/>
    <mergeCell ref="B4:B5"/>
    <mergeCell ref="C4:C5"/>
  </mergeCells>
  <conditionalFormatting sqref="M7:M20">
    <cfRule type="top10" dxfId="1" priority="7" bottom="1" rank="6"/>
    <cfRule type="top10" dxfId="0" priority="8" rank="5"/>
  </conditionalFormatting>
  <hyperlinks>
    <hyperlink ref="J1:J2" location="'Spis treści'!A35" display="Powrót do spisu wykresów"/>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heetViews>
  <sheetFormatPr defaultRowHeight="12"/>
  <cols>
    <col min="1" max="1" width="82.140625" style="19" bestFit="1" customWidth="1"/>
    <col min="2" max="16384" width="9.140625" style="19"/>
  </cols>
  <sheetData>
    <row r="1" spans="1:9">
      <c r="A1" s="18" t="s">
        <v>641</v>
      </c>
      <c r="B1" s="20" t="s">
        <v>317</v>
      </c>
      <c r="C1" s="74"/>
      <c r="D1" s="74"/>
      <c r="E1" s="74"/>
      <c r="F1" s="74"/>
    </row>
    <row r="2" spans="1:9">
      <c r="A2" s="23" t="s">
        <v>640</v>
      </c>
      <c r="B2" s="21" t="s">
        <v>318</v>
      </c>
      <c r="C2" s="74"/>
      <c r="D2" s="74"/>
      <c r="E2" s="74"/>
      <c r="F2" s="74"/>
    </row>
    <row r="4" spans="1:9" ht="41.25" customHeight="1">
      <c r="A4" s="134" t="s">
        <v>407</v>
      </c>
      <c r="B4" s="77">
        <v>2015</v>
      </c>
      <c r="C4" s="77">
        <v>2016</v>
      </c>
      <c r="D4" s="77">
        <v>2017</v>
      </c>
      <c r="E4" s="77">
        <v>2018</v>
      </c>
      <c r="F4" s="77">
        <v>2019</v>
      </c>
      <c r="G4" s="77">
        <v>2020</v>
      </c>
      <c r="H4" s="77">
        <v>2021</v>
      </c>
      <c r="I4" s="77">
        <v>2022</v>
      </c>
    </row>
    <row r="5" spans="1:9" ht="26.25" customHeight="1" thickBot="1">
      <c r="A5" s="135"/>
      <c r="B5" s="136"/>
      <c r="C5" s="136"/>
      <c r="D5" s="136"/>
      <c r="E5" s="136"/>
      <c r="F5" s="136"/>
      <c r="G5" s="136"/>
      <c r="H5" s="136"/>
      <c r="I5" s="106"/>
    </row>
    <row r="6" spans="1:9" s="46" customFormat="1" ht="27" customHeight="1">
      <c r="A6" s="76" t="s">
        <v>408</v>
      </c>
      <c r="B6" s="78">
        <v>507.61399999999998</v>
      </c>
      <c r="C6" s="78">
        <v>508.44400000000002</v>
      </c>
      <c r="D6" s="78">
        <v>508.89400000000001</v>
      </c>
      <c r="E6" s="78">
        <v>521.23199999999997</v>
      </c>
      <c r="F6" s="78">
        <v>523.89</v>
      </c>
      <c r="G6" s="78">
        <v>525.09799999999996</v>
      </c>
      <c r="H6" s="78">
        <v>521.38599999999997</v>
      </c>
      <c r="I6" s="78">
        <v>518.14200000000005</v>
      </c>
    </row>
    <row r="7" spans="1:9">
      <c r="A7" s="74"/>
      <c r="B7" s="74"/>
      <c r="C7" s="74"/>
      <c r="D7" s="74"/>
      <c r="E7" s="74"/>
      <c r="F7" s="74"/>
    </row>
    <row r="8" spans="1:9">
      <c r="A8" s="74"/>
      <c r="B8" s="74"/>
      <c r="C8" s="74"/>
      <c r="D8" s="74"/>
      <c r="E8" s="74"/>
      <c r="F8" s="74"/>
    </row>
    <row r="14" spans="1:9">
      <c r="B14" s="75"/>
      <c r="C14" s="75"/>
      <c r="D14" s="75"/>
      <c r="E14" s="75"/>
      <c r="F14" s="75"/>
      <c r="G14" s="75"/>
      <c r="H14" s="75"/>
    </row>
  </sheetData>
  <mergeCells count="2">
    <mergeCell ref="A4:A5"/>
    <mergeCell ref="B5:H5"/>
  </mergeCells>
  <hyperlinks>
    <hyperlink ref="B1:B2" location="'Spis treści'!A35" display="Powrót do spisu wykresów"/>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F1" sqref="F1"/>
    </sheetView>
  </sheetViews>
  <sheetFormatPr defaultRowHeight="15"/>
  <cols>
    <col min="1" max="3" width="25.7109375" customWidth="1"/>
    <col min="4" max="4" width="11.42578125" customWidth="1"/>
    <col min="5" max="5" width="9.7109375" customWidth="1"/>
    <col min="6" max="6" width="9.85546875" customWidth="1"/>
    <col min="7" max="7" width="9.7109375" customWidth="1"/>
    <col min="16" max="16" width="48.7109375" customWidth="1"/>
  </cols>
  <sheetData>
    <row r="1" spans="1:6">
      <c r="A1" s="18" t="s">
        <v>648</v>
      </c>
      <c r="F1" s="20" t="s">
        <v>317</v>
      </c>
    </row>
    <row r="2" spans="1:6">
      <c r="A2" s="23" t="s">
        <v>649</v>
      </c>
      <c r="F2" s="21" t="s">
        <v>318</v>
      </c>
    </row>
    <row r="3" spans="1:6">
      <c r="F3" s="19"/>
    </row>
    <row r="4" spans="1:6" s="79" customFormat="1" ht="48" customHeight="1" thickBot="1">
      <c r="A4" s="80" t="s">
        <v>373</v>
      </c>
      <c r="B4" s="80" t="s">
        <v>334</v>
      </c>
      <c r="C4" s="81" t="s">
        <v>372</v>
      </c>
    </row>
    <row r="5" spans="1:6" ht="27.95" customHeight="1">
      <c r="A5" s="72" t="s">
        <v>0</v>
      </c>
      <c r="B5" s="82">
        <v>26</v>
      </c>
      <c r="C5" s="73" t="s">
        <v>356</v>
      </c>
      <c r="E5" s="158"/>
    </row>
    <row r="6" spans="1:6" ht="27.95" customHeight="1">
      <c r="A6" s="70" t="s">
        <v>17</v>
      </c>
      <c r="B6" s="83">
        <v>22.4</v>
      </c>
      <c r="C6" s="71" t="s">
        <v>361</v>
      </c>
      <c r="E6" s="158"/>
    </row>
    <row r="7" spans="1:6" ht="24.75">
      <c r="A7" s="72" t="s">
        <v>1</v>
      </c>
      <c r="B7" s="83">
        <v>16.3</v>
      </c>
      <c r="C7" s="73" t="s">
        <v>411</v>
      </c>
      <c r="E7" s="159"/>
    </row>
    <row r="8" spans="1:6" ht="24.75">
      <c r="A8" s="70" t="s">
        <v>5</v>
      </c>
      <c r="B8" s="83">
        <v>10.4</v>
      </c>
      <c r="C8" s="71" t="s">
        <v>359</v>
      </c>
    </row>
    <row r="9" spans="1:6" ht="27.95" customHeight="1">
      <c r="A9" s="72" t="s">
        <v>2</v>
      </c>
      <c r="B9" s="82">
        <v>8.6999999999999993</v>
      </c>
      <c r="C9" s="73" t="s">
        <v>358</v>
      </c>
    </row>
    <row r="10" spans="1:6">
      <c r="A10" s="72" t="s">
        <v>6</v>
      </c>
      <c r="B10" s="83">
        <v>16.3</v>
      </c>
      <c r="C10" s="73" t="s">
        <v>371</v>
      </c>
      <c r="E10" s="158"/>
    </row>
  </sheetData>
  <hyperlinks>
    <hyperlink ref="F1:F2" location="'Spis treści'!A35" display="Powrót do spisu wykresów"/>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heetViews>
  <sheetFormatPr defaultColWidth="22.5703125" defaultRowHeight="12"/>
  <cols>
    <col min="1" max="16384" width="22.5703125" style="19"/>
  </cols>
  <sheetData>
    <row r="1" spans="1:6">
      <c r="A1" s="18" t="s">
        <v>650</v>
      </c>
      <c r="F1" s="20" t="s">
        <v>317</v>
      </c>
    </row>
    <row r="2" spans="1:6">
      <c r="A2" s="23" t="s">
        <v>651</v>
      </c>
      <c r="F2" s="21" t="s">
        <v>318</v>
      </c>
    </row>
    <row r="3" spans="1:6">
      <c r="A3" s="84"/>
    </row>
    <row r="4" spans="1:6" ht="24" customHeight="1">
      <c r="A4" s="137" t="s">
        <v>412</v>
      </c>
      <c r="B4" s="137" t="s">
        <v>413</v>
      </c>
      <c r="C4" s="138"/>
      <c r="D4" s="138"/>
    </row>
    <row r="5" spans="1:6" ht="24">
      <c r="A5" s="137"/>
      <c r="B5" s="85" t="s">
        <v>414</v>
      </c>
      <c r="C5" s="85" t="s">
        <v>415</v>
      </c>
      <c r="D5" s="85" t="s">
        <v>416</v>
      </c>
    </row>
    <row r="6" spans="1:6" ht="21" customHeight="1" thickBot="1">
      <c r="A6" s="140"/>
      <c r="B6" s="139" t="s">
        <v>417</v>
      </c>
      <c r="C6" s="139"/>
      <c r="D6" s="139"/>
    </row>
    <row r="7" spans="1:6">
      <c r="A7" s="78"/>
      <c r="B7" s="78"/>
      <c r="C7" s="78"/>
      <c r="D7" s="78"/>
    </row>
    <row r="8" spans="1:6">
      <c r="A8" s="87">
        <v>2021</v>
      </c>
      <c r="B8" s="86">
        <v>3</v>
      </c>
      <c r="C8" s="86">
        <v>8.1</v>
      </c>
      <c r="D8" s="86">
        <v>12.36</v>
      </c>
    </row>
    <row r="9" spans="1:6">
      <c r="A9" s="87">
        <v>2022</v>
      </c>
      <c r="B9" s="86">
        <v>3.1</v>
      </c>
      <c r="C9" s="86">
        <v>6.4</v>
      </c>
      <c r="D9" s="86">
        <v>10.1</v>
      </c>
    </row>
  </sheetData>
  <mergeCells count="3">
    <mergeCell ref="B4:D4"/>
    <mergeCell ref="B6:D6"/>
    <mergeCell ref="A4:A6"/>
  </mergeCells>
  <hyperlinks>
    <hyperlink ref="F1:F2" location="'Spis treści'!A35" display="Powrót do spisu wykresów"/>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
  <sheetViews>
    <sheetView workbookViewId="0"/>
  </sheetViews>
  <sheetFormatPr defaultRowHeight="15"/>
  <cols>
    <col min="1" max="1" width="40.42578125" style="3" customWidth="1"/>
    <col min="254" max="254" width="12.5703125" customWidth="1"/>
    <col min="255" max="255" width="13.42578125" customWidth="1"/>
    <col min="510" max="510" width="12.5703125" customWidth="1"/>
    <col min="511" max="511" width="13.42578125" customWidth="1"/>
    <col min="766" max="766" width="12.5703125" customWidth="1"/>
    <col min="767" max="767" width="13.42578125" customWidth="1"/>
    <col min="1022" max="1022" width="12.5703125" customWidth="1"/>
    <col min="1023" max="1023" width="13.42578125" customWidth="1"/>
    <col min="1278" max="1278" width="12.5703125" customWidth="1"/>
    <col min="1279" max="1279" width="13.42578125" customWidth="1"/>
    <col min="1534" max="1534" width="12.5703125" customWidth="1"/>
    <col min="1535" max="1535" width="13.42578125" customWidth="1"/>
    <col min="1790" max="1790" width="12.5703125" customWidth="1"/>
    <col min="1791" max="1791" width="13.42578125" customWidth="1"/>
    <col min="2046" max="2046" width="12.5703125" customWidth="1"/>
    <col min="2047" max="2047" width="13.42578125" customWidth="1"/>
    <col min="2302" max="2302" width="12.5703125" customWidth="1"/>
    <col min="2303" max="2303" width="13.42578125" customWidth="1"/>
    <col min="2558" max="2558" width="12.5703125" customWidth="1"/>
    <col min="2559" max="2559" width="13.42578125" customWidth="1"/>
    <col min="2814" max="2814" width="12.5703125" customWidth="1"/>
    <col min="2815" max="2815" width="13.42578125" customWidth="1"/>
    <col min="3070" max="3070" width="12.5703125" customWidth="1"/>
    <col min="3071" max="3071" width="13.42578125" customWidth="1"/>
    <col min="3326" max="3326" width="12.5703125" customWidth="1"/>
    <col min="3327" max="3327" width="13.42578125" customWidth="1"/>
    <col min="3582" max="3582" width="12.5703125" customWidth="1"/>
    <col min="3583" max="3583" width="13.42578125" customWidth="1"/>
    <col min="3838" max="3838" width="12.5703125" customWidth="1"/>
    <col min="3839" max="3839" width="13.42578125" customWidth="1"/>
    <col min="4094" max="4094" width="12.5703125" customWidth="1"/>
    <col min="4095" max="4095" width="13.42578125" customWidth="1"/>
    <col min="4350" max="4350" width="12.5703125" customWidth="1"/>
    <col min="4351" max="4351" width="13.42578125" customWidth="1"/>
    <col min="4606" max="4606" width="12.5703125" customWidth="1"/>
    <col min="4607" max="4607" width="13.42578125" customWidth="1"/>
    <col min="4862" max="4862" width="12.5703125" customWidth="1"/>
    <col min="4863" max="4863" width="13.42578125" customWidth="1"/>
    <col min="5118" max="5118" width="12.5703125" customWidth="1"/>
    <col min="5119" max="5119" width="13.42578125" customWidth="1"/>
    <col min="5374" max="5374" width="12.5703125" customWidth="1"/>
    <col min="5375" max="5375" width="13.42578125" customWidth="1"/>
    <col min="5630" max="5630" width="12.5703125" customWidth="1"/>
    <col min="5631" max="5631" width="13.42578125" customWidth="1"/>
    <col min="5886" max="5886" width="12.5703125" customWidth="1"/>
    <col min="5887" max="5887" width="13.42578125" customWidth="1"/>
    <col min="6142" max="6142" width="12.5703125" customWidth="1"/>
    <col min="6143" max="6143" width="13.42578125" customWidth="1"/>
    <col min="6398" max="6398" width="12.5703125" customWidth="1"/>
    <col min="6399" max="6399" width="13.42578125" customWidth="1"/>
    <col min="6654" max="6654" width="12.5703125" customWidth="1"/>
    <col min="6655" max="6655" width="13.42578125" customWidth="1"/>
    <col min="6910" max="6910" width="12.5703125" customWidth="1"/>
    <col min="6911" max="6911" width="13.42578125" customWidth="1"/>
    <col min="7166" max="7166" width="12.5703125" customWidth="1"/>
    <col min="7167" max="7167" width="13.42578125" customWidth="1"/>
    <col min="7422" max="7422" width="12.5703125" customWidth="1"/>
    <col min="7423" max="7423" width="13.42578125" customWidth="1"/>
    <col min="7678" max="7678" width="12.5703125" customWidth="1"/>
    <col min="7679" max="7679" width="13.42578125" customWidth="1"/>
    <col min="7934" max="7934" width="12.5703125" customWidth="1"/>
    <col min="7935" max="7935" width="13.42578125" customWidth="1"/>
    <col min="8190" max="8190" width="12.5703125" customWidth="1"/>
    <col min="8191" max="8191" width="13.42578125" customWidth="1"/>
    <col min="8446" max="8446" width="12.5703125" customWidth="1"/>
    <col min="8447" max="8447" width="13.42578125" customWidth="1"/>
    <col min="8702" max="8702" width="12.5703125" customWidth="1"/>
    <col min="8703" max="8703" width="13.42578125" customWidth="1"/>
    <col min="8958" max="8958" width="12.5703125" customWidth="1"/>
    <col min="8959" max="8959" width="13.42578125" customWidth="1"/>
    <col min="9214" max="9214" width="12.5703125" customWidth="1"/>
    <col min="9215" max="9215" width="13.42578125" customWidth="1"/>
    <col min="9470" max="9470" width="12.5703125" customWidth="1"/>
    <col min="9471" max="9471" width="13.42578125" customWidth="1"/>
    <col min="9726" max="9726" width="12.5703125" customWidth="1"/>
    <col min="9727" max="9727" width="13.42578125" customWidth="1"/>
    <col min="9982" max="9982" width="12.5703125" customWidth="1"/>
    <col min="9983" max="9983" width="13.42578125" customWidth="1"/>
    <col min="10238" max="10238" width="12.5703125" customWidth="1"/>
    <col min="10239" max="10239" width="13.42578125" customWidth="1"/>
    <col min="10494" max="10494" width="12.5703125" customWidth="1"/>
    <col min="10495" max="10495" width="13.42578125" customWidth="1"/>
    <col min="10750" max="10750" width="12.5703125" customWidth="1"/>
    <col min="10751" max="10751" width="13.42578125" customWidth="1"/>
    <col min="11006" max="11006" width="12.5703125" customWidth="1"/>
    <col min="11007" max="11007" width="13.42578125" customWidth="1"/>
    <col min="11262" max="11262" width="12.5703125" customWidth="1"/>
    <col min="11263" max="11263" width="13.42578125" customWidth="1"/>
    <col min="11518" max="11518" width="12.5703125" customWidth="1"/>
    <col min="11519" max="11519" width="13.42578125" customWidth="1"/>
    <col min="11774" max="11774" width="12.5703125" customWidth="1"/>
    <col min="11775" max="11775" width="13.42578125" customWidth="1"/>
    <col min="12030" max="12030" width="12.5703125" customWidth="1"/>
    <col min="12031" max="12031" width="13.42578125" customWidth="1"/>
    <col min="12286" max="12286" width="12.5703125" customWidth="1"/>
    <col min="12287" max="12287" width="13.42578125" customWidth="1"/>
    <col min="12542" max="12542" width="12.5703125" customWidth="1"/>
    <col min="12543" max="12543" width="13.42578125" customWidth="1"/>
    <col min="12798" max="12798" width="12.5703125" customWidth="1"/>
    <col min="12799" max="12799" width="13.42578125" customWidth="1"/>
    <col min="13054" max="13054" width="12.5703125" customWidth="1"/>
    <col min="13055" max="13055" width="13.42578125" customWidth="1"/>
    <col min="13310" max="13310" width="12.5703125" customWidth="1"/>
    <col min="13311" max="13311" width="13.42578125" customWidth="1"/>
    <col min="13566" max="13566" width="12.5703125" customWidth="1"/>
    <col min="13567" max="13567" width="13.42578125" customWidth="1"/>
    <col min="13822" max="13822" width="12.5703125" customWidth="1"/>
    <col min="13823" max="13823" width="13.42578125" customWidth="1"/>
    <col min="14078" max="14078" width="12.5703125" customWidth="1"/>
    <col min="14079" max="14079" width="13.42578125" customWidth="1"/>
    <col min="14334" max="14334" width="12.5703125" customWidth="1"/>
    <col min="14335" max="14335" width="13.42578125" customWidth="1"/>
    <col min="14590" max="14590" width="12.5703125" customWidth="1"/>
    <col min="14591" max="14591" width="13.42578125" customWidth="1"/>
    <col min="14846" max="14846" width="12.5703125" customWidth="1"/>
    <col min="14847" max="14847" width="13.42578125" customWidth="1"/>
    <col min="15102" max="15102" width="12.5703125" customWidth="1"/>
    <col min="15103" max="15103" width="13.42578125" customWidth="1"/>
    <col min="15358" max="15358" width="12.5703125" customWidth="1"/>
    <col min="15359" max="15359" width="13.42578125" customWidth="1"/>
    <col min="15614" max="15614" width="12.5703125" customWidth="1"/>
    <col min="15615" max="15615" width="13.42578125" customWidth="1"/>
    <col min="15870" max="15870" width="12.5703125" customWidth="1"/>
    <col min="15871" max="15871" width="13.42578125" customWidth="1"/>
    <col min="16126" max="16126" width="12.5703125" customWidth="1"/>
    <col min="16127" max="16127" width="13.42578125" customWidth="1"/>
  </cols>
  <sheetData>
    <row r="1" spans="1:37">
      <c r="A1" s="18" t="s">
        <v>652</v>
      </c>
      <c r="F1" s="3"/>
      <c r="J1" s="20" t="s">
        <v>317</v>
      </c>
    </row>
    <row r="2" spans="1:37">
      <c r="A2" s="23" t="s">
        <v>653</v>
      </c>
      <c r="F2" s="3"/>
      <c r="J2" s="21" t="s">
        <v>318</v>
      </c>
    </row>
    <row r="3" spans="1:37">
      <c r="A3"/>
      <c r="F3" s="3"/>
      <c r="J3" s="19"/>
    </row>
    <row r="4" spans="1:37" s="90" customFormat="1" ht="12">
      <c r="A4" s="89"/>
    </row>
    <row r="5" spans="1:37" s="92" customFormat="1" ht="27" customHeight="1">
      <c r="A5" s="142" t="s">
        <v>412</v>
      </c>
      <c r="B5" s="141">
        <v>2020</v>
      </c>
      <c r="C5" s="141"/>
      <c r="D5" s="141"/>
      <c r="E5" s="141"/>
      <c r="F5" s="141"/>
      <c r="G5" s="141"/>
      <c r="H5" s="141"/>
      <c r="I5" s="141"/>
      <c r="J5" s="141"/>
      <c r="K5" s="141"/>
      <c r="L5" s="141"/>
      <c r="M5" s="141"/>
      <c r="N5" s="141">
        <v>2021</v>
      </c>
      <c r="O5" s="141"/>
      <c r="P5" s="141"/>
      <c r="Q5" s="141"/>
      <c r="R5" s="141"/>
      <c r="S5" s="141"/>
      <c r="T5" s="141"/>
      <c r="U5" s="141"/>
      <c r="V5" s="141"/>
      <c r="W5" s="141"/>
      <c r="X5" s="141"/>
      <c r="Y5" s="141"/>
      <c r="Z5" s="141">
        <v>2022</v>
      </c>
      <c r="AA5" s="141"/>
      <c r="AB5" s="141"/>
      <c r="AC5" s="141"/>
      <c r="AD5" s="141"/>
      <c r="AE5" s="141"/>
      <c r="AF5" s="141"/>
      <c r="AG5" s="141"/>
      <c r="AH5" s="141"/>
      <c r="AI5" s="141"/>
      <c r="AJ5" s="141"/>
      <c r="AK5" s="141"/>
    </row>
    <row r="6" spans="1:37" s="92" customFormat="1" ht="27" customHeight="1">
      <c r="A6" s="143"/>
      <c r="B6" s="94">
        <v>1</v>
      </c>
      <c r="C6" s="94">
        <v>2</v>
      </c>
      <c r="D6" s="94">
        <v>3</v>
      </c>
      <c r="E6" s="94">
        <v>4</v>
      </c>
      <c r="F6" s="94">
        <v>5</v>
      </c>
      <c r="G6" s="94">
        <v>6</v>
      </c>
      <c r="H6" s="94">
        <v>7</v>
      </c>
      <c r="I6" s="94">
        <v>8</v>
      </c>
      <c r="J6" s="94">
        <v>9</v>
      </c>
      <c r="K6" s="94">
        <v>10</v>
      </c>
      <c r="L6" s="94">
        <v>11</v>
      </c>
      <c r="M6" s="94">
        <v>12</v>
      </c>
      <c r="N6" s="94">
        <v>1</v>
      </c>
      <c r="O6" s="94">
        <v>2</v>
      </c>
      <c r="P6" s="94">
        <v>3</v>
      </c>
      <c r="Q6" s="94">
        <v>4</v>
      </c>
      <c r="R6" s="94">
        <v>5</v>
      </c>
      <c r="S6" s="94">
        <v>6</v>
      </c>
      <c r="T6" s="94">
        <v>7</v>
      </c>
      <c r="U6" s="94">
        <v>8</v>
      </c>
      <c r="V6" s="94">
        <v>9</v>
      </c>
      <c r="W6" s="94">
        <v>10</v>
      </c>
      <c r="X6" s="94">
        <v>11</v>
      </c>
      <c r="Y6" s="94">
        <v>12</v>
      </c>
      <c r="Z6" s="94">
        <v>1</v>
      </c>
      <c r="AA6" s="94">
        <v>2</v>
      </c>
      <c r="AB6" s="94">
        <v>3</v>
      </c>
      <c r="AC6" s="94">
        <v>4</v>
      </c>
      <c r="AD6" s="94">
        <v>5</v>
      </c>
      <c r="AE6" s="94">
        <v>6</v>
      </c>
      <c r="AF6" s="94">
        <v>7</v>
      </c>
      <c r="AG6" s="94">
        <v>8</v>
      </c>
      <c r="AH6" s="94">
        <v>9</v>
      </c>
      <c r="AI6" s="94">
        <v>10</v>
      </c>
      <c r="AJ6" s="94">
        <v>11</v>
      </c>
      <c r="AK6" s="94">
        <v>12</v>
      </c>
    </row>
    <row r="7" spans="1:37" s="92" customFormat="1" ht="27" customHeight="1" thickBot="1">
      <c r="A7" s="144"/>
      <c r="B7" s="145" t="s">
        <v>420</v>
      </c>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7"/>
    </row>
    <row r="8" spans="1:37" s="90" customFormat="1" ht="28.5" customHeight="1">
      <c r="A8" s="93" t="s">
        <v>418</v>
      </c>
      <c r="B8" s="95">
        <v>10.462999999999999</v>
      </c>
      <c r="C8" s="95">
        <v>7.3360000000000003</v>
      </c>
      <c r="D8" s="95">
        <v>6.2009999999999996</v>
      </c>
      <c r="E8" s="95">
        <v>5.6959999999999997</v>
      </c>
      <c r="F8" s="95">
        <v>5.7110000000000003</v>
      </c>
      <c r="G8" s="95">
        <v>6.1369999999999996</v>
      </c>
      <c r="H8" s="95">
        <v>6.9539999999999997</v>
      </c>
      <c r="I8" s="95">
        <v>6.7119999999999997</v>
      </c>
      <c r="J8" s="95">
        <v>8.3759999999999994</v>
      </c>
      <c r="K8" s="95">
        <v>8.109</v>
      </c>
      <c r="L8" s="95">
        <v>6.891</v>
      </c>
      <c r="M8" s="95">
        <v>7.8490000000000002</v>
      </c>
      <c r="N8" s="95">
        <v>7.83</v>
      </c>
      <c r="O8" s="95">
        <v>6.6159999999999997</v>
      </c>
      <c r="P8" s="95">
        <v>6.6239999999999997</v>
      </c>
      <c r="Q8" s="95">
        <v>5.7949999999999999</v>
      </c>
      <c r="R8" s="95">
        <v>6.1189999999999998</v>
      </c>
      <c r="S8" s="95">
        <v>6.5529999999999999</v>
      </c>
      <c r="T8" s="95">
        <v>6.992</v>
      </c>
      <c r="U8" s="95">
        <v>6.7409999999999997</v>
      </c>
      <c r="V8" s="95">
        <v>7.7460000000000004</v>
      </c>
      <c r="W8" s="95">
        <v>7.42</v>
      </c>
      <c r="X8" s="95">
        <v>7.4349999999999996</v>
      </c>
      <c r="Y8" s="95">
        <v>7.6920000000000002</v>
      </c>
      <c r="Z8" s="95">
        <v>8.2550000000000008</v>
      </c>
      <c r="AA8" s="95">
        <v>6.27</v>
      </c>
      <c r="AB8" s="95">
        <v>7.2629999999999999</v>
      </c>
      <c r="AC8" s="95">
        <v>6.27</v>
      </c>
      <c r="AD8" s="95">
        <v>6.5419999999999998</v>
      </c>
      <c r="AE8" s="95">
        <v>6.2080000000000002</v>
      </c>
      <c r="AF8" s="95">
        <v>7.2140000000000004</v>
      </c>
      <c r="AG8" s="95">
        <v>7.42</v>
      </c>
      <c r="AH8" s="95">
        <v>8.5860000000000003</v>
      </c>
      <c r="AI8" s="95">
        <v>8.1929999999999996</v>
      </c>
      <c r="AJ8" s="95">
        <v>7.9480000000000004</v>
      </c>
      <c r="AK8" s="95">
        <v>8.391</v>
      </c>
    </row>
    <row r="9" spans="1:37" s="90" customFormat="1" ht="28.5" customHeight="1">
      <c r="A9" s="91" t="s">
        <v>419</v>
      </c>
      <c r="B9" s="96">
        <v>6.5259999999999998</v>
      </c>
      <c r="C9" s="96">
        <v>8.4250000000000007</v>
      </c>
      <c r="D9" s="96">
        <v>7.0190000000000001</v>
      </c>
      <c r="E9" s="96">
        <v>2.8010000000000002</v>
      </c>
      <c r="F9" s="96">
        <v>4.33</v>
      </c>
      <c r="G9" s="96">
        <v>6.0890000000000004</v>
      </c>
      <c r="H9" s="96">
        <v>7.0330000000000004</v>
      </c>
      <c r="I9" s="96">
        <v>7.1319999999999997</v>
      </c>
      <c r="J9" s="96">
        <v>9.8030000000000008</v>
      </c>
      <c r="K9" s="96">
        <v>8.0860000000000003</v>
      </c>
      <c r="L9" s="96">
        <v>6.0229999999999997</v>
      </c>
      <c r="M9" s="96">
        <v>6.0419999999999998</v>
      </c>
      <c r="N9" s="96">
        <v>5.0590000000000002</v>
      </c>
      <c r="O9" s="96">
        <v>6.67</v>
      </c>
      <c r="P9" s="96">
        <v>8.3010000000000002</v>
      </c>
      <c r="Q9" s="96">
        <v>7.5780000000000003</v>
      </c>
      <c r="R9" s="96">
        <v>7.8719999999999999</v>
      </c>
      <c r="S9" s="96">
        <v>9.048</v>
      </c>
      <c r="T9" s="96">
        <v>8.1029999999999998</v>
      </c>
      <c r="U9" s="96">
        <v>7.7750000000000004</v>
      </c>
      <c r="V9" s="96">
        <v>9.9949999999999992</v>
      </c>
      <c r="W9" s="96">
        <v>9.298</v>
      </c>
      <c r="X9" s="96">
        <v>7.4690000000000003</v>
      </c>
      <c r="Y9" s="96">
        <v>6.6559999999999997</v>
      </c>
      <c r="Z9" s="96">
        <v>5.7469999999999999</v>
      </c>
      <c r="AA9" s="96">
        <v>6.5739999999999998</v>
      </c>
      <c r="AB9" s="96">
        <v>8.5459999999999994</v>
      </c>
      <c r="AC9" s="96">
        <v>8.1319999999999997</v>
      </c>
      <c r="AD9" s="96">
        <v>8.4760000000000009</v>
      </c>
      <c r="AE9" s="96">
        <v>8.2349999999999994</v>
      </c>
      <c r="AF9" s="96">
        <v>7.6189999999999998</v>
      </c>
      <c r="AG9" s="96">
        <v>8.2759999999999998</v>
      </c>
      <c r="AH9" s="96">
        <v>9.6489999999999991</v>
      </c>
      <c r="AI9" s="96">
        <v>8.5220000000000002</v>
      </c>
      <c r="AJ9" s="96">
        <v>7.032</v>
      </c>
      <c r="AK9" s="96">
        <v>6.742</v>
      </c>
    </row>
    <row r="10" spans="1:37" s="90" customFormat="1" ht="12">
      <c r="A10" s="89"/>
    </row>
    <row r="12" spans="1:37">
      <c r="Z12" s="2"/>
      <c r="AA12" s="2"/>
      <c r="AB12" s="2"/>
      <c r="AC12" s="2"/>
      <c r="AD12" s="2"/>
      <c r="AE12" s="2"/>
      <c r="AF12" s="2"/>
      <c r="AG12" s="2"/>
      <c r="AH12" s="2"/>
      <c r="AI12" s="2"/>
      <c r="AJ12" s="2"/>
      <c r="AK12" s="2"/>
    </row>
    <row r="13" spans="1:3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spans="1:3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sheetData>
  <mergeCells count="5">
    <mergeCell ref="B5:M5"/>
    <mergeCell ref="N5:Y5"/>
    <mergeCell ref="Z5:AK5"/>
    <mergeCell ref="A5:A7"/>
    <mergeCell ref="B7:AK7"/>
  </mergeCells>
  <hyperlinks>
    <hyperlink ref="J1:J2" location="'Spis treści'!A35" display="Powrót do spisu wykresów"/>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heetViews>
  <sheetFormatPr defaultRowHeight="15"/>
  <cols>
    <col min="1" max="6" width="25.7109375" customWidth="1"/>
    <col min="7" max="7" width="27.140625" customWidth="1"/>
  </cols>
  <sheetData>
    <row r="1" spans="1:7">
      <c r="A1" s="18" t="s">
        <v>654</v>
      </c>
      <c r="G1" s="20" t="s">
        <v>317</v>
      </c>
    </row>
    <row r="2" spans="1:7">
      <c r="A2" s="41" t="s">
        <v>421</v>
      </c>
      <c r="G2" s="21" t="s">
        <v>318</v>
      </c>
    </row>
    <row r="3" spans="1:7">
      <c r="A3" s="23" t="s">
        <v>655</v>
      </c>
      <c r="G3" s="19"/>
    </row>
    <row r="4" spans="1:7">
      <c r="A4" s="23" t="s">
        <v>422</v>
      </c>
    </row>
    <row r="6" spans="1:7" ht="39.75" customHeight="1">
      <c r="A6" s="121" t="s">
        <v>9</v>
      </c>
      <c r="B6" s="121" t="s">
        <v>430</v>
      </c>
      <c r="C6" s="121"/>
      <c r="D6" s="121"/>
      <c r="E6" s="121"/>
      <c r="F6" s="121"/>
    </row>
    <row r="7" spans="1:7" ht="48">
      <c r="A7" s="121"/>
      <c r="B7" s="98" t="s">
        <v>423</v>
      </c>
      <c r="C7" s="88" t="s">
        <v>424</v>
      </c>
      <c r="D7" s="88" t="s">
        <v>427</v>
      </c>
      <c r="E7" s="88" t="s">
        <v>428</v>
      </c>
      <c r="F7" s="88" t="s">
        <v>429</v>
      </c>
    </row>
    <row r="8" spans="1:7" ht="15.75" thickBot="1">
      <c r="A8" s="122"/>
      <c r="B8" s="122" t="s">
        <v>431</v>
      </c>
      <c r="C8" s="122"/>
      <c r="D8" s="122"/>
      <c r="E8" s="122"/>
      <c r="F8" s="122"/>
    </row>
    <row r="9" spans="1:7">
      <c r="A9" s="99"/>
      <c r="B9" s="99"/>
      <c r="C9" s="99"/>
      <c r="D9" s="99"/>
      <c r="E9" s="99"/>
      <c r="F9" s="99"/>
    </row>
    <row r="10" spans="1:7" ht="24">
      <c r="A10" s="97" t="s">
        <v>349</v>
      </c>
      <c r="B10" s="59">
        <v>3.1549999999999998</v>
      </c>
      <c r="C10" s="59">
        <v>6.9429999999999996</v>
      </c>
      <c r="D10" s="61">
        <v>3.0670000000000002</v>
      </c>
      <c r="E10" s="59">
        <v>8.4939999999999998</v>
      </c>
      <c r="F10" s="59">
        <v>8.6129999999999995</v>
      </c>
    </row>
    <row r="11" spans="1:7" ht="24">
      <c r="A11" s="97" t="s">
        <v>350</v>
      </c>
      <c r="B11" s="59">
        <v>6.3810000000000002</v>
      </c>
      <c r="C11" s="59">
        <v>8.2840000000000007</v>
      </c>
      <c r="D11" s="61">
        <v>5.0439999999999996</v>
      </c>
      <c r="E11" s="59">
        <v>5.2309999999999999</v>
      </c>
      <c r="F11" s="59">
        <v>6.0419999999999998</v>
      </c>
    </row>
    <row r="13" spans="1:7">
      <c r="A13" s="19" t="s">
        <v>425</v>
      </c>
    </row>
    <row r="14" spans="1:7">
      <c r="A14" s="23" t="s">
        <v>426</v>
      </c>
    </row>
    <row r="15" spans="1:7">
      <c r="B15" s="2"/>
      <c r="C15" s="2"/>
      <c r="D15" s="2"/>
      <c r="E15" s="2"/>
      <c r="F15" s="2"/>
    </row>
    <row r="16" spans="1:7">
      <c r="B16" s="2"/>
      <c r="C16" s="2"/>
      <c r="D16" s="2"/>
      <c r="E16" s="2"/>
      <c r="F16" s="2"/>
    </row>
    <row r="17" spans="2:6">
      <c r="B17" s="160"/>
      <c r="C17" s="160"/>
      <c r="D17" s="160"/>
      <c r="E17" s="160"/>
      <c r="F17" s="160"/>
    </row>
    <row r="18" spans="2:6">
      <c r="B18" s="160"/>
      <c r="C18" s="160"/>
      <c r="D18" s="160"/>
      <c r="E18" s="160"/>
      <c r="F18" s="160"/>
    </row>
  </sheetData>
  <mergeCells count="3">
    <mergeCell ref="B8:F8"/>
    <mergeCell ref="B6:F6"/>
    <mergeCell ref="A6:A8"/>
  </mergeCells>
  <hyperlinks>
    <hyperlink ref="G1:G2" location="'Spis treści'!A35" display="Powrót do spisu wykresów"/>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heetViews>
  <sheetFormatPr defaultRowHeight="15"/>
  <cols>
    <col min="1" max="6" width="25.7109375" customWidth="1"/>
    <col min="7" max="7" width="27.140625" customWidth="1"/>
  </cols>
  <sheetData>
    <row r="1" spans="1:7">
      <c r="A1" s="18" t="s">
        <v>656</v>
      </c>
      <c r="G1" s="20" t="s">
        <v>317</v>
      </c>
    </row>
    <row r="2" spans="1:7">
      <c r="A2" s="41" t="s">
        <v>421</v>
      </c>
      <c r="G2" s="21" t="s">
        <v>318</v>
      </c>
    </row>
    <row r="3" spans="1:7">
      <c r="A3" s="23" t="s">
        <v>657</v>
      </c>
      <c r="G3" s="19"/>
    </row>
    <row r="4" spans="1:7">
      <c r="A4" s="23" t="s">
        <v>422</v>
      </c>
    </row>
    <row r="6" spans="1:7" ht="28.5" customHeight="1">
      <c r="A6" s="121" t="s">
        <v>9</v>
      </c>
      <c r="B6" s="121" t="s">
        <v>435</v>
      </c>
      <c r="C6" s="121"/>
      <c r="D6" s="121"/>
      <c r="E6" s="121"/>
      <c r="F6" s="121"/>
    </row>
    <row r="7" spans="1:7" ht="24">
      <c r="A7" s="121"/>
      <c r="B7" s="88" t="s">
        <v>436</v>
      </c>
      <c r="C7" s="88" t="s">
        <v>432</v>
      </c>
      <c r="D7" s="88" t="s">
        <v>433</v>
      </c>
      <c r="E7" s="88" t="s">
        <v>434</v>
      </c>
      <c r="F7" s="88" t="s">
        <v>437</v>
      </c>
    </row>
    <row r="8" spans="1:7" ht="15.75" thickBot="1">
      <c r="A8" s="122"/>
      <c r="B8" s="122" t="s">
        <v>431</v>
      </c>
      <c r="C8" s="122"/>
      <c r="D8" s="122"/>
      <c r="E8" s="122"/>
      <c r="F8" s="122"/>
    </row>
    <row r="9" spans="1:7">
      <c r="A9" s="99"/>
      <c r="B9" s="99"/>
      <c r="C9" s="99"/>
      <c r="D9" s="99"/>
      <c r="E9" s="99"/>
      <c r="F9" s="99"/>
    </row>
    <row r="10" spans="1:7" ht="24">
      <c r="A10" s="97" t="s">
        <v>349</v>
      </c>
      <c r="B10" s="59">
        <v>4.4329999999999998</v>
      </c>
      <c r="C10" s="59">
        <v>6.4009999999999998</v>
      </c>
      <c r="D10" s="59">
        <v>6.7649999999999997</v>
      </c>
      <c r="E10" s="59">
        <v>6.1180000000000003</v>
      </c>
      <c r="F10" s="59">
        <v>6.5549999999999997</v>
      </c>
    </row>
    <row r="11" spans="1:7" ht="24">
      <c r="A11" s="97" t="s">
        <v>350</v>
      </c>
      <c r="B11" s="59">
        <v>4.2839999999999998</v>
      </c>
      <c r="C11" s="59">
        <v>10.147</v>
      </c>
      <c r="D11" s="59">
        <v>8.5960000000000001</v>
      </c>
      <c r="E11" s="59">
        <v>5.37</v>
      </c>
      <c r="F11" s="59">
        <v>2.585</v>
      </c>
    </row>
    <row r="13" spans="1:7">
      <c r="B13" s="2"/>
      <c r="C13" s="2"/>
      <c r="D13" s="2"/>
      <c r="E13" s="2"/>
      <c r="F13" s="2"/>
    </row>
    <row r="14" spans="1:7">
      <c r="B14" s="2"/>
      <c r="C14" s="2"/>
      <c r="D14" s="2"/>
      <c r="E14" s="2"/>
      <c r="F14" s="2"/>
    </row>
    <row r="15" spans="1:7">
      <c r="B15" s="160"/>
      <c r="C15" s="160"/>
      <c r="D15" s="160"/>
      <c r="E15" s="160"/>
      <c r="F15" s="160"/>
      <c r="G15" s="160"/>
    </row>
    <row r="16" spans="1:7">
      <c r="B16" s="160"/>
      <c r="C16" s="160"/>
      <c r="D16" s="160"/>
      <c r="E16" s="160"/>
      <c r="F16" s="160"/>
      <c r="G16" s="160"/>
    </row>
  </sheetData>
  <mergeCells count="3">
    <mergeCell ref="A6:A8"/>
    <mergeCell ref="B6:F6"/>
    <mergeCell ref="B8:F8"/>
  </mergeCells>
  <hyperlinks>
    <hyperlink ref="G1:G2" location="'Spis treści'!A35" display="Powrót do spisu wykresów"/>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heetViews>
  <sheetFormatPr defaultRowHeight="15"/>
  <cols>
    <col min="1" max="2" width="25.7109375" customWidth="1"/>
  </cols>
  <sheetData>
    <row r="1" spans="1:7">
      <c r="A1" s="101" t="s">
        <v>658</v>
      </c>
      <c r="B1" s="102"/>
      <c r="G1" s="20" t="s">
        <v>317</v>
      </c>
    </row>
    <row r="2" spans="1:7">
      <c r="A2" s="23" t="s">
        <v>659</v>
      </c>
      <c r="G2" s="21" t="s">
        <v>318</v>
      </c>
    </row>
    <row r="3" spans="1:7">
      <c r="G3" s="19"/>
    </row>
    <row r="4" spans="1:7" ht="35.25" customHeight="1">
      <c r="A4" s="88" t="s">
        <v>9</v>
      </c>
      <c r="B4" s="88" t="s">
        <v>334</v>
      </c>
    </row>
    <row r="5" spans="1:7">
      <c r="A5" s="99"/>
      <c r="B5" s="99"/>
    </row>
    <row r="6" spans="1:7" ht="24.75">
      <c r="A6" s="162" t="s">
        <v>438</v>
      </c>
      <c r="B6" s="161">
        <v>24.045261669024047</v>
      </c>
    </row>
    <row r="7" spans="1:7">
      <c r="A7" s="162" t="s">
        <v>10</v>
      </c>
      <c r="B7" s="161">
        <v>15.063649222065065</v>
      </c>
    </row>
    <row r="8" spans="1:7">
      <c r="A8" s="162" t="s">
        <v>11</v>
      </c>
      <c r="B8" s="161">
        <v>11.386138613861387</v>
      </c>
    </row>
    <row r="9" spans="1:7">
      <c r="A9" s="162" t="s">
        <v>12</v>
      </c>
      <c r="B9" s="161">
        <v>16.089108910891088</v>
      </c>
    </row>
    <row r="10" spans="1:7">
      <c r="A10" s="162" t="s">
        <v>13</v>
      </c>
      <c r="B10" s="161">
        <v>11.209335219236209</v>
      </c>
    </row>
    <row r="11" spans="1:7" ht="24.75">
      <c r="A11" s="162" t="s">
        <v>439</v>
      </c>
      <c r="B11" s="161">
        <v>22.206506364922205</v>
      </c>
    </row>
  </sheetData>
  <hyperlinks>
    <hyperlink ref="G1:G2" location="'Spis treści'!A35" display="Powrót do spisu wykresów"/>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heetViews>
  <sheetFormatPr defaultColWidth="9.140625" defaultRowHeight="12.75"/>
  <cols>
    <col min="1" max="3" width="25.7109375" style="5" customWidth="1"/>
    <col min="4" max="16384" width="9.140625" style="5"/>
  </cols>
  <sheetData>
    <row r="1" spans="1:6">
      <c r="A1" s="101" t="s">
        <v>660</v>
      </c>
      <c r="F1" s="20" t="s">
        <v>317</v>
      </c>
    </row>
    <row r="2" spans="1:6">
      <c r="A2" s="23" t="s">
        <v>661</v>
      </c>
      <c r="F2" s="21" t="s">
        <v>318</v>
      </c>
    </row>
    <row r="3" spans="1:6">
      <c r="F3" s="19"/>
    </row>
    <row r="4" spans="1:6" ht="24">
      <c r="A4" s="88" t="s">
        <v>373</v>
      </c>
      <c r="B4" s="88" t="s">
        <v>450</v>
      </c>
      <c r="C4" s="98" t="s">
        <v>372</v>
      </c>
    </row>
    <row r="5" spans="1:6">
      <c r="A5" s="99"/>
      <c r="B5" s="99"/>
      <c r="C5" s="103"/>
    </row>
    <row r="6" spans="1:6" ht="24">
      <c r="A6" s="162" t="s">
        <v>14</v>
      </c>
      <c r="B6" s="164">
        <v>1106</v>
      </c>
      <c r="C6" s="163" t="s">
        <v>440</v>
      </c>
    </row>
    <row r="7" spans="1:6">
      <c r="A7" s="162" t="s">
        <v>441</v>
      </c>
      <c r="B7" s="164">
        <v>847</v>
      </c>
      <c r="C7" s="163" t="s">
        <v>442</v>
      </c>
    </row>
    <row r="8" spans="1:6">
      <c r="A8" s="162" t="s">
        <v>15</v>
      </c>
      <c r="B8" s="164">
        <v>579</v>
      </c>
      <c r="C8" s="163" t="s">
        <v>443</v>
      </c>
    </row>
    <row r="9" spans="1:6" ht="24">
      <c r="A9" s="162" t="s">
        <v>16</v>
      </c>
      <c r="B9" s="164">
        <v>120</v>
      </c>
      <c r="C9" s="163" t="s">
        <v>444</v>
      </c>
    </row>
    <row r="10" spans="1:6">
      <c r="A10" s="162" t="s">
        <v>445</v>
      </c>
      <c r="B10" s="164">
        <v>82</v>
      </c>
      <c r="C10" s="163" t="s">
        <v>446</v>
      </c>
    </row>
    <row r="11" spans="1:6">
      <c r="A11" s="162" t="s">
        <v>447</v>
      </c>
      <c r="B11" s="164">
        <v>38</v>
      </c>
      <c r="C11" s="163" t="s">
        <v>448</v>
      </c>
    </row>
    <row r="12" spans="1:6">
      <c r="A12" s="162" t="s">
        <v>6</v>
      </c>
      <c r="B12" s="164">
        <v>56</v>
      </c>
      <c r="C12" s="163" t="s">
        <v>449</v>
      </c>
    </row>
  </sheetData>
  <hyperlinks>
    <hyperlink ref="F1:F2" location="'Spis treści'!A35" display="Powrót do spisu wykresów"/>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B5" sqref="B5:B21"/>
    </sheetView>
  </sheetViews>
  <sheetFormatPr defaultRowHeight="14.25"/>
  <cols>
    <col min="1" max="1" width="25.7109375" style="65" customWidth="1"/>
    <col min="2" max="2" width="22.7109375" style="65" customWidth="1"/>
    <col min="3" max="3" width="17.85546875" style="65" customWidth="1"/>
    <col min="4" max="4" width="9.140625" style="69"/>
    <col min="5" max="16384" width="9.140625" style="65"/>
  </cols>
  <sheetData>
    <row r="1" spans="1:6">
      <c r="A1" s="18" t="s">
        <v>502</v>
      </c>
      <c r="B1" s="19"/>
      <c r="D1" s="20" t="s">
        <v>319</v>
      </c>
      <c r="F1" s="15"/>
    </row>
    <row r="2" spans="1:6">
      <c r="A2" s="23" t="s">
        <v>503</v>
      </c>
      <c r="B2" s="19"/>
      <c r="D2" s="21" t="s">
        <v>320</v>
      </c>
      <c r="F2" s="16"/>
    </row>
    <row r="3" spans="1:6">
      <c r="A3" s="19"/>
      <c r="B3" s="19"/>
      <c r="C3" s="19"/>
      <c r="D3" s="19"/>
    </row>
    <row r="4" spans="1:6" ht="36.950000000000003" customHeight="1" thickBot="1">
      <c r="A4" s="37" t="s">
        <v>9</v>
      </c>
      <c r="B4" s="37" t="s">
        <v>323</v>
      </c>
      <c r="C4" s="19"/>
      <c r="D4" s="19"/>
    </row>
    <row r="5" spans="1:6">
      <c r="A5" s="29" t="s">
        <v>43</v>
      </c>
      <c r="B5" s="30">
        <v>56.5</v>
      </c>
      <c r="C5" s="19"/>
      <c r="D5" s="19"/>
    </row>
    <row r="6" spans="1:6">
      <c r="A6" s="28" t="s">
        <v>42</v>
      </c>
      <c r="B6" s="26">
        <v>57.2</v>
      </c>
      <c r="C6" s="19"/>
      <c r="D6" s="19"/>
    </row>
    <row r="7" spans="1:6">
      <c r="A7" s="28" t="s">
        <v>46</v>
      </c>
      <c r="B7" s="26">
        <v>55.9</v>
      </c>
      <c r="C7" s="19"/>
      <c r="D7" s="19"/>
    </row>
    <row r="8" spans="1:6">
      <c r="A8" s="27" t="s">
        <v>18</v>
      </c>
      <c r="B8" s="25">
        <v>55.3</v>
      </c>
      <c r="C8" s="19"/>
      <c r="D8" s="19"/>
    </row>
    <row r="9" spans="1:6">
      <c r="A9" s="28" t="s">
        <v>52</v>
      </c>
      <c r="B9" s="26">
        <v>56</v>
      </c>
      <c r="C9" s="19"/>
      <c r="D9" s="19"/>
    </row>
    <row r="10" spans="1:6">
      <c r="A10" s="28" t="s">
        <v>45</v>
      </c>
      <c r="B10" s="26">
        <v>56.5</v>
      </c>
      <c r="C10" s="19"/>
      <c r="D10" s="19"/>
    </row>
    <row r="11" spans="1:6">
      <c r="A11" s="28" t="s">
        <v>49</v>
      </c>
      <c r="B11" s="26">
        <v>55.7</v>
      </c>
      <c r="C11" s="19"/>
      <c r="D11" s="19"/>
    </row>
    <row r="12" spans="1:6">
      <c r="A12" s="28" t="s">
        <v>39</v>
      </c>
      <c r="B12" s="26">
        <v>60.8</v>
      </c>
      <c r="C12" s="19"/>
      <c r="D12" s="19"/>
    </row>
    <row r="13" spans="1:6">
      <c r="A13" s="28" t="s">
        <v>44</v>
      </c>
      <c r="B13" s="26">
        <v>54.2</v>
      </c>
      <c r="C13" s="19"/>
      <c r="D13" s="19"/>
    </row>
    <row r="14" spans="1:6">
      <c r="A14" s="28" t="s">
        <v>54</v>
      </c>
      <c r="B14" s="26">
        <v>50.3</v>
      </c>
      <c r="D14" s="65"/>
    </row>
    <row r="15" spans="1:6">
      <c r="A15" s="28" t="s">
        <v>50</v>
      </c>
      <c r="B15" s="26">
        <v>56.7</v>
      </c>
      <c r="D15" s="65"/>
    </row>
    <row r="16" spans="1:6">
      <c r="A16" s="28" t="s">
        <v>41</v>
      </c>
      <c r="B16" s="26">
        <v>58.7</v>
      </c>
      <c r="D16" s="65"/>
    </row>
    <row r="17" spans="1:4">
      <c r="A17" s="28" t="s">
        <v>48</v>
      </c>
      <c r="B17" s="26">
        <v>55.1</v>
      </c>
      <c r="D17" s="65"/>
    </row>
    <row r="18" spans="1:4">
      <c r="A18" s="28" t="s">
        <v>51</v>
      </c>
      <c r="B18" s="26">
        <v>54.2</v>
      </c>
      <c r="D18" s="65"/>
    </row>
    <row r="19" spans="1:4">
      <c r="A19" s="28" t="s">
        <v>53</v>
      </c>
      <c r="B19" s="26">
        <v>52.7</v>
      </c>
      <c r="D19" s="65"/>
    </row>
    <row r="20" spans="1:4">
      <c r="A20" s="28" t="s">
        <v>40</v>
      </c>
      <c r="B20" s="26">
        <v>58.5</v>
      </c>
      <c r="D20" s="65"/>
    </row>
    <row r="21" spans="1:4">
      <c r="A21" s="28" t="s">
        <v>47</v>
      </c>
      <c r="B21" s="26">
        <v>55.4</v>
      </c>
      <c r="D21" s="65"/>
    </row>
  </sheetData>
  <hyperlinks>
    <hyperlink ref="D1:D2" location="'Spis treści'!A4" display="Powrót do spisu map"/>
    <hyperlink ref="D1" location="'Spis treści'!A4" display="Powrót do spisu map"/>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F2" sqref="F2"/>
    </sheetView>
  </sheetViews>
  <sheetFormatPr defaultColWidth="9.140625" defaultRowHeight="12.75"/>
  <cols>
    <col min="1" max="3" width="25.7109375" style="5" customWidth="1"/>
    <col min="4" max="5" width="9.140625" style="5"/>
    <col min="6" max="6" width="15.7109375" style="5" customWidth="1"/>
    <col min="7" max="16384" width="9.140625" style="5"/>
  </cols>
  <sheetData>
    <row r="1" spans="1:12">
      <c r="A1" s="101" t="s">
        <v>663</v>
      </c>
      <c r="F1" s="20" t="s">
        <v>317</v>
      </c>
    </row>
    <row r="2" spans="1:12">
      <c r="A2" s="23" t="s">
        <v>662</v>
      </c>
      <c r="F2" s="21" t="s">
        <v>318</v>
      </c>
    </row>
    <row r="3" spans="1:12">
      <c r="F3" s="19"/>
    </row>
    <row r="4" spans="1:12" ht="24">
      <c r="A4" s="88" t="s">
        <v>373</v>
      </c>
      <c r="B4" s="88" t="s">
        <v>334</v>
      </c>
      <c r="C4" s="98" t="s">
        <v>372</v>
      </c>
    </row>
    <row r="5" spans="1:12">
      <c r="A5" s="99"/>
      <c r="B5" s="99"/>
      <c r="C5" s="103"/>
    </row>
    <row r="6" spans="1:12" ht="26.1" customHeight="1">
      <c r="A6" s="162" t="s">
        <v>451</v>
      </c>
      <c r="B6" s="166">
        <v>21.03960396039604</v>
      </c>
      <c r="C6" s="163" t="s">
        <v>361</v>
      </c>
      <c r="F6" s="165"/>
      <c r="G6"/>
      <c r="H6"/>
      <c r="I6"/>
      <c r="J6"/>
      <c r="K6"/>
      <c r="L6"/>
    </row>
    <row r="7" spans="1:12" ht="26.1" customHeight="1">
      <c r="A7" s="162" t="s">
        <v>452</v>
      </c>
      <c r="B7" s="166">
        <v>16.796322489391795</v>
      </c>
      <c r="C7" s="163" t="s">
        <v>362</v>
      </c>
      <c r="F7" s="165"/>
      <c r="G7"/>
      <c r="H7"/>
      <c r="I7"/>
      <c r="J7"/>
      <c r="K7"/>
      <c r="L7"/>
    </row>
    <row r="8" spans="1:12" ht="26.1" customHeight="1">
      <c r="A8" s="149" t="s">
        <v>0</v>
      </c>
      <c r="B8" s="166">
        <v>16.336633663366339</v>
      </c>
      <c r="C8" s="150" t="s">
        <v>356</v>
      </c>
      <c r="F8" s="165"/>
      <c r="J8"/>
      <c r="K8"/>
      <c r="L8"/>
    </row>
    <row r="9" spans="1:12" ht="24.75">
      <c r="A9" s="149" t="s">
        <v>454</v>
      </c>
      <c r="B9" s="166">
        <v>14.356435643564355</v>
      </c>
      <c r="C9" s="150" t="s">
        <v>359</v>
      </c>
      <c r="F9" s="165"/>
      <c r="G9"/>
      <c r="H9"/>
      <c r="L9"/>
    </row>
    <row r="10" spans="1:12" ht="26.1" customHeight="1">
      <c r="A10" s="162" t="s">
        <v>453</v>
      </c>
      <c r="B10" s="166">
        <v>13.048090523338049</v>
      </c>
      <c r="C10" s="163" t="s">
        <v>363</v>
      </c>
      <c r="F10" s="165"/>
      <c r="G10"/>
      <c r="H10"/>
      <c r="L10"/>
    </row>
    <row r="11" spans="1:12" ht="26.1" customHeight="1">
      <c r="A11" s="149" t="s">
        <v>2</v>
      </c>
      <c r="B11" s="166">
        <v>8.026874115983027</v>
      </c>
      <c r="C11" s="150" t="s">
        <v>358</v>
      </c>
      <c r="F11" s="165"/>
      <c r="G11"/>
      <c r="H11"/>
      <c r="I11"/>
      <c r="J11"/>
      <c r="K11"/>
      <c r="L11"/>
    </row>
    <row r="12" spans="1:12" ht="24.75">
      <c r="A12" s="149" t="s">
        <v>3</v>
      </c>
      <c r="B12" s="166">
        <v>6.9306930693069315</v>
      </c>
      <c r="C12" s="150" t="s">
        <v>357</v>
      </c>
      <c r="F12" s="165"/>
      <c r="G12"/>
      <c r="H12"/>
      <c r="I12"/>
      <c r="J12"/>
      <c r="K12"/>
      <c r="L12"/>
    </row>
    <row r="13" spans="1:12" ht="36.950000000000003" customHeight="1">
      <c r="A13" s="149" t="s">
        <v>4</v>
      </c>
      <c r="B13" s="166">
        <v>2.9349363507779351</v>
      </c>
      <c r="C13" s="150" t="s">
        <v>355</v>
      </c>
      <c r="F13" s="165"/>
      <c r="G13"/>
      <c r="H13"/>
      <c r="I13"/>
      <c r="J13"/>
      <c r="K13"/>
      <c r="L13"/>
    </row>
    <row r="14" spans="1:12" ht="26.1" customHeight="1">
      <c r="A14" s="149" t="s">
        <v>352</v>
      </c>
      <c r="B14" s="166">
        <v>0.53041018387553041</v>
      </c>
      <c r="C14" s="150" t="s">
        <v>360</v>
      </c>
      <c r="F14" s="165"/>
      <c r="G14"/>
      <c r="H14"/>
      <c r="I14"/>
      <c r="J14"/>
      <c r="K14"/>
      <c r="L14"/>
    </row>
  </sheetData>
  <hyperlinks>
    <hyperlink ref="F1:F2" location="'Spis treści'!A35" display="Powrót do spisu wykresów"/>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heetViews>
  <sheetFormatPr defaultRowHeight="14.25"/>
  <cols>
    <col min="1" max="1" width="25.7109375" style="65" customWidth="1"/>
    <col min="2" max="2" width="22.7109375" style="65" customWidth="1"/>
    <col min="3" max="3" width="20.140625" style="65" customWidth="1"/>
    <col min="4" max="16384" width="9.140625" style="65"/>
  </cols>
  <sheetData>
    <row r="1" spans="1:6">
      <c r="A1" s="18" t="s">
        <v>504</v>
      </c>
      <c r="B1" s="19"/>
      <c r="D1" s="20" t="s">
        <v>319</v>
      </c>
      <c r="F1" s="15"/>
    </row>
    <row r="2" spans="1:6">
      <c r="A2" s="23" t="s">
        <v>505</v>
      </c>
      <c r="B2" s="19"/>
      <c r="D2" s="21" t="s">
        <v>320</v>
      </c>
      <c r="F2" s="16"/>
    </row>
    <row r="3" spans="1:6">
      <c r="A3" s="19"/>
      <c r="B3" s="19"/>
      <c r="C3" s="19"/>
    </row>
    <row r="4" spans="1:6" ht="36.950000000000003" customHeight="1" thickBot="1">
      <c r="A4" s="37" t="s">
        <v>9</v>
      </c>
      <c r="B4" s="37" t="s">
        <v>325</v>
      </c>
      <c r="C4" s="19"/>
    </row>
    <row r="5" spans="1:6">
      <c r="A5" s="29" t="s">
        <v>43</v>
      </c>
      <c r="B5" s="30">
        <v>2.9</v>
      </c>
      <c r="C5" s="19"/>
    </row>
    <row r="6" spans="1:6">
      <c r="A6" s="28" t="s">
        <v>42</v>
      </c>
      <c r="B6" s="26">
        <v>3.6</v>
      </c>
      <c r="C6" s="19"/>
    </row>
    <row r="7" spans="1:6">
      <c r="A7" s="28" t="s">
        <v>46</v>
      </c>
      <c r="B7" s="26">
        <v>3.9</v>
      </c>
      <c r="C7" s="19"/>
    </row>
    <row r="8" spans="1:6">
      <c r="A8" s="27" t="s">
        <v>18</v>
      </c>
      <c r="B8" s="25">
        <v>5.0999999999999996</v>
      </c>
      <c r="C8" s="19"/>
    </row>
    <row r="9" spans="1:6">
      <c r="A9" s="28" t="s">
        <v>52</v>
      </c>
      <c r="B9" s="26" t="s">
        <v>326</v>
      </c>
      <c r="C9" s="19"/>
    </row>
    <row r="10" spans="1:6">
      <c r="A10" s="28" t="s">
        <v>45</v>
      </c>
      <c r="B10" s="26">
        <v>3.9</v>
      </c>
      <c r="C10" s="19"/>
    </row>
    <row r="11" spans="1:6">
      <c r="A11" s="28" t="s">
        <v>49</v>
      </c>
      <c r="B11" s="26">
        <v>2.1</v>
      </c>
      <c r="C11" s="19"/>
    </row>
    <row r="12" spans="1:6">
      <c r="A12" s="28" t="s">
        <v>39</v>
      </c>
      <c r="B12" s="26">
        <v>2.6</v>
      </c>
      <c r="C12" s="19"/>
    </row>
    <row r="13" spans="1:6">
      <c r="A13" s="28" t="s">
        <v>44</v>
      </c>
      <c r="B13" s="26">
        <v>3.3</v>
      </c>
      <c r="C13" s="19"/>
    </row>
    <row r="14" spans="1:6">
      <c r="A14" s="28" t="s">
        <v>54</v>
      </c>
      <c r="B14" s="26">
        <v>5</v>
      </c>
    </row>
    <row r="15" spans="1:6">
      <c r="A15" s="28" t="s">
        <v>50</v>
      </c>
      <c r="B15" s="26">
        <v>2.6</v>
      </c>
    </row>
    <row r="16" spans="1:6">
      <c r="A16" s="28" t="s">
        <v>41</v>
      </c>
      <c r="B16" s="26">
        <v>2.2000000000000002</v>
      </c>
    </row>
    <row r="17" spans="1:2">
      <c r="A17" s="28" t="s">
        <v>48</v>
      </c>
      <c r="B17" s="26">
        <v>1.8</v>
      </c>
    </row>
    <row r="18" spans="1:2">
      <c r="A18" s="28" t="s">
        <v>51</v>
      </c>
      <c r="B18" s="26">
        <v>4</v>
      </c>
    </row>
    <row r="19" spans="1:2">
      <c r="A19" s="28" t="s">
        <v>53</v>
      </c>
      <c r="B19" s="26">
        <v>3.3</v>
      </c>
    </row>
    <row r="20" spans="1:2">
      <c r="A20" s="28" t="s">
        <v>40</v>
      </c>
      <c r="B20" s="26">
        <v>1.9</v>
      </c>
    </row>
    <row r="21" spans="1:2">
      <c r="A21" s="28" t="s">
        <v>47</v>
      </c>
      <c r="B21" s="26">
        <v>2</v>
      </c>
    </row>
  </sheetData>
  <hyperlinks>
    <hyperlink ref="D1:D2" location="'Spis treści'!A4" display="Powrót do spisu map"/>
    <hyperlink ref="D1" location="'Spis treści'!A4" display="Powrót do spisu map"/>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D1" sqref="D1"/>
    </sheetView>
  </sheetViews>
  <sheetFormatPr defaultRowHeight="14.25"/>
  <cols>
    <col min="1" max="1" width="25.7109375" style="65" customWidth="1"/>
    <col min="2" max="2" width="29" style="65" customWidth="1"/>
    <col min="3" max="16384" width="9.140625" style="65"/>
  </cols>
  <sheetData>
    <row r="1" spans="1:4">
      <c r="A1" s="18" t="s">
        <v>506</v>
      </c>
      <c r="B1" s="15"/>
      <c r="D1" s="20" t="s">
        <v>319</v>
      </c>
    </row>
    <row r="2" spans="1:4">
      <c r="A2" s="108" t="s">
        <v>421</v>
      </c>
      <c r="B2" s="15"/>
      <c r="D2" s="21" t="s">
        <v>320</v>
      </c>
    </row>
    <row r="3" spans="1:4">
      <c r="A3" s="23" t="s">
        <v>507</v>
      </c>
    </row>
    <row r="4" spans="1:4">
      <c r="A4" s="107" t="s">
        <v>422</v>
      </c>
    </row>
    <row r="5" spans="1:4">
      <c r="A5" s="107"/>
    </row>
    <row r="6" spans="1:4" ht="36.950000000000003" customHeight="1" thickBot="1">
      <c r="A6" s="37" t="s">
        <v>9</v>
      </c>
      <c r="B6" s="37" t="s">
        <v>508</v>
      </c>
    </row>
    <row r="7" spans="1:4">
      <c r="A7" s="29" t="s">
        <v>8</v>
      </c>
      <c r="B7" s="31">
        <v>653.18490475587396</v>
      </c>
    </row>
    <row r="8" spans="1:4">
      <c r="A8" s="38" t="s">
        <v>304</v>
      </c>
      <c r="B8" s="32">
        <v>654.89331574035339</v>
      </c>
    </row>
    <row r="9" spans="1:4">
      <c r="A9" s="38" t="s">
        <v>284</v>
      </c>
      <c r="B9" s="32">
        <v>621.09573220878758</v>
      </c>
    </row>
    <row r="10" spans="1:4">
      <c r="A10" s="38" t="s">
        <v>269</v>
      </c>
      <c r="B10" s="32">
        <v>570.0911331720223</v>
      </c>
    </row>
    <row r="11" spans="1:4">
      <c r="A11" s="38" t="s">
        <v>253</v>
      </c>
      <c r="B11" s="32">
        <v>579.68843618933499</v>
      </c>
    </row>
    <row r="12" spans="1:4">
      <c r="A12" s="38" t="s">
        <v>244</v>
      </c>
      <c r="B12" s="32">
        <v>636.32417929292933</v>
      </c>
    </row>
    <row r="13" spans="1:4">
      <c r="A13" s="38" t="s">
        <v>236</v>
      </c>
      <c r="B13" s="32">
        <v>613.28700159019968</v>
      </c>
    </row>
    <row r="14" spans="1:4">
      <c r="A14" s="38" t="s">
        <v>226</v>
      </c>
      <c r="B14" s="32">
        <v>607.11601102480586</v>
      </c>
    </row>
    <row r="15" spans="1:4">
      <c r="A15" s="38" t="s">
        <v>215</v>
      </c>
      <c r="B15" s="32">
        <v>663.56981981981983</v>
      </c>
    </row>
    <row r="16" spans="1:4">
      <c r="A16" s="38" t="s">
        <v>201</v>
      </c>
      <c r="B16" s="32">
        <v>673.0090595785955</v>
      </c>
    </row>
    <row r="17" spans="1:2">
      <c r="A17" s="38" t="s">
        <v>184</v>
      </c>
      <c r="B17" s="32">
        <v>646.8410366654723</v>
      </c>
    </row>
    <row r="18" spans="1:2">
      <c r="A18" s="38" t="s">
        <v>177</v>
      </c>
      <c r="B18" s="32">
        <v>725.86463337493376</v>
      </c>
    </row>
    <row r="19" spans="1:2">
      <c r="A19" s="38" t="s">
        <v>166</v>
      </c>
      <c r="B19" s="32">
        <v>650.49051265491903</v>
      </c>
    </row>
    <row r="20" spans="1:2">
      <c r="A20" s="38" t="s">
        <v>158</v>
      </c>
      <c r="B20" s="32">
        <v>643.97463002114159</v>
      </c>
    </row>
    <row r="21" spans="1:2">
      <c r="A21" s="38" t="s">
        <v>150</v>
      </c>
      <c r="B21" s="32">
        <v>673.31083861410582</v>
      </c>
    </row>
    <row r="22" spans="1:2">
      <c r="A22" s="38" t="s">
        <v>138</v>
      </c>
      <c r="B22" s="32">
        <v>691.55321782178214</v>
      </c>
    </row>
    <row r="23" spans="1:2">
      <c r="A23" s="38" t="s">
        <v>129</v>
      </c>
      <c r="B23" s="32">
        <v>711.62216814614249</v>
      </c>
    </row>
    <row r="24" spans="1:2">
      <c r="A24" s="38" t="s">
        <v>122</v>
      </c>
      <c r="B24" s="32">
        <v>677.48437814956662</v>
      </c>
    </row>
    <row r="25" spans="1:2">
      <c r="A25" s="38" t="s">
        <v>116</v>
      </c>
      <c r="B25" s="32">
        <v>610.69119189094727</v>
      </c>
    </row>
    <row r="26" spans="1:2">
      <c r="A26" s="38" t="s">
        <v>102</v>
      </c>
      <c r="B26" s="32">
        <v>588.89856755710412</v>
      </c>
    </row>
    <row r="27" spans="1:2">
      <c r="A27" s="38" t="s">
        <v>93</v>
      </c>
      <c r="B27" s="32">
        <v>616.74949137844783</v>
      </c>
    </row>
    <row r="28" spans="1:2">
      <c r="A28" s="38" t="s">
        <v>77</v>
      </c>
      <c r="B28" s="32">
        <v>677.02870220272712</v>
      </c>
    </row>
    <row r="29" spans="1:2">
      <c r="A29" s="38" t="s">
        <v>75</v>
      </c>
      <c r="B29" s="32">
        <v>593.8492548253115</v>
      </c>
    </row>
    <row r="30" spans="1:2">
      <c r="A30" s="38" t="s">
        <v>73</v>
      </c>
      <c r="B30" s="32">
        <v>698.09528259278295</v>
      </c>
    </row>
    <row r="31" spans="1:2">
      <c r="A31" s="38" t="s">
        <v>71</v>
      </c>
      <c r="B31" s="26"/>
    </row>
  </sheetData>
  <hyperlinks>
    <hyperlink ref="D1:D2" location="'Spis treści'!A4" display="Powrót do spisu map"/>
    <hyperlink ref="D1" location="'Spis treści'!A4" display="Powrót do spisu map"/>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0"/>
  <sheetViews>
    <sheetView workbookViewId="0">
      <selection activeCell="H2" sqref="H2"/>
    </sheetView>
  </sheetViews>
  <sheetFormatPr defaultRowHeight="14.25"/>
  <cols>
    <col min="1" max="1" width="25.7109375" style="65" customWidth="1"/>
    <col min="2" max="2" width="22.7109375" style="65" customWidth="1"/>
    <col min="3" max="16384" width="9.140625" style="65"/>
  </cols>
  <sheetData>
    <row r="1" spans="1:8">
      <c r="A1" s="18" t="s">
        <v>512</v>
      </c>
      <c r="B1" s="15"/>
      <c r="H1" s="20" t="s">
        <v>319</v>
      </c>
    </row>
    <row r="2" spans="1:8">
      <c r="A2" s="105" t="s">
        <v>421</v>
      </c>
      <c r="B2" s="15"/>
      <c r="H2" s="21" t="s">
        <v>320</v>
      </c>
    </row>
    <row r="3" spans="1:8">
      <c r="A3" s="16" t="s">
        <v>511</v>
      </c>
    </row>
    <row r="4" spans="1:8">
      <c r="A4" s="107" t="s">
        <v>422</v>
      </c>
    </row>
    <row r="5" spans="1:8">
      <c r="A5" s="16"/>
    </row>
    <row r="6" spans="1:8" ht="36.950000000000003" customHeight="1" thickBot="1">
      <c r="A6" s="37" t="s">
        <v>9</v>
      </c>
      <c r="B6" s="37" t="s">
        <v>345</v>
      </c>
    </row>
    <row r="7" spans="1:8">
      <c r="A7" s="29" t="s">
        <v>513</v>
      </c>
      <c r="B7" s="30">
        <v>43.2</v>
      </c>
    </row>
    <row r="8" spans="1:8">
      <c r="A8" s="28" t="s">
        <v>514</v>
      </c>
      <c r="B8" s="26">
        <v>43</v>
      </c>
    </row>
    <row r="9" spans="1:8">
      <c r="A9" s="28" t="s">
        <v>304</v>
      </c>
      <c r="B9" s="26">
        <v>42.5</v>
      </c>
    </row>
    <row r="10" spans="1:8">
      <c r="A10" s="28" t="s">
        <v>303</v>
      </c>
      <c r="B10" s="26">
        <v>43.3</v>
      </c>
    </row>
    <row r="11" spans="1:8">
      <c r="A11" s="28" t="s">
        <v>302</v>
      </c>
      <c r="B11" s="26">
        <v>43.4</v>
      </c>
    </row>
    <row r="12" spans="1:8">
      <c r="A12" s="28" t="s">
        <v>301</v>
      </c>
      <c r="B12" s="26">
        <v>42.5</v>
      </c>
    </row>
    <row r="13" spans="1:8">
      <c r="A13" s="28" t="s">
        <v>300</v>
      </c>
      <c r="B13" s="26">
        <v>41.5</v>
      </c>
    </row>
    <row r="14" spans="1:8">
      <c r="A14" s="28" t="s">
        <v>299</v>
      </c>
      <c r="B14" s="26">
        <v>43.2</v>
      </c>
    </row>
    <row r="15" spans="1:8">
      <c r="A15" s="28" t="s">
        <v>298</v>
      </c>
      <c r="B15" s="26">
        <v>42.2</v>
      </c>
    </row>
    <row r="16" spans="1:8">
      <c r="A16" s="28" t="s">
        <v>297</v>
      </c>
      <c r="B16" s="26">
        <v>42.7</v>
      </c>
    </row>
    <row r="17" spans="1:2">
      <c r="A17" s="28" t="s">
        <v>296</v>
      </c>
      <c r="B17" s="26">
        <v>42.2</v>
      </c>
    </row>
    <row r="18" spans="1:2">
      <c r="A18" s="28" t="s">
        <v>295</v>
      </c>
      <c r="B18" s="26">
        <v>42.1</v>
      </c>
    </row>
    <row r="19" spans="1:2">
      <c r="A19" s="28" t="s">
        <v>294</v>
      </c>
      <c r="B19" s="26">
        <v>41.6</v>
      </c>
    </row>
    <row r="20" spans="1:2">
      <c r="A20" s="28" t="s">
        <v>293</v>
      </c>
      <c r="B20" s="26">
        <v>42</v>
      </c>
    </row>
    <row r="21" spans="1:2">
      <c r="A21" s="28" t="s">
        <v>292</v>
      </c>
      <c r="B21" s="26">
        <v>42.3</v>
      </c>
    </row>
    <row r="22" spans="1:2">
      <c r="A22" s="28" t="s">
        <v>291</v>
      </c>
      <c r="B22" s="26">
        <v>42.7</v>
      </c>
    </row>
    <row r="23" spans="1:2">
      <c r="A23" s="28" t="s">
        <v>290</v>
      </c>
      <c r="B23" s="26">
        <v>41.8</v>
      </c>
    </row>
    <row r="24" spans="1:2">
      <c r="A24" s="28" t="s">
        <v>289</v>
      </c>
      <c r="B24" s="26">
        <v>41.8</v>
      </c>
    </row>
    <row r="25" spans="1:2">
      <c r="A25" s="28" t="s">
        <v>288</v>
      </c>
      <c r="B25" s="26">
        <v>43</v>
      </c>
    </row>
    <row r="26" spans="1:2">
      <c r="A26" s="28" t="s">
        <v>287</v>
      </c>
      <c r="B26" s="26">
        <v>41.8</v>
      </c>
    </row>
    <row r="27" spans="1:2">
      <c r="A27" s="28" t="s">
        <v>286</v>
      </c>
      <c r="B27" s="26">
        <v>43.3</v>
      </c>
    </row>
    <row r="28" spans="1:2">
      <c r="A28" s="28" t="s">
        <v>285</v>
      </c>
      <c r="B28" s="26">
        <v>42.3</v>
      </c>
    </row>
    <row r="29" spans="1:2">
      <c r="A29" s="28" t="s">
        <v>158</v>
      </c>
      <c r="B29" s="26">
        <v>43.2</v>
      </c>
    </row>
    <row r="30" spans="1:2">
      <c r="A30" s="28" t="s">
        <v>157</v>
      </c>
      <c r="B30" s="26">
        <v>42.6</v>
      </c>
    </row>
    <row r="31" spans="1:2">
      <c r="A31" s="28" t="s">
        <v>156</v>
      </c>
      <c r="B31" s="26">
        <v>43.1</v>
      </c>
    </row>
    <row r="32" spans="1:2">
      <c r="A32" s="28" t="s">
        <v>155</v>
      </c>
      <c r="B32" s="26">
        <v>42.1</v>
      </c>
    </row>
    <row r="33" spans="1:2">
      <c r="A33" s="28" t="s">
        <v>154</v>
      </c>
      <c r="B33" s="26">
        <v>43.9</v>
      </c>
    </row>
    <row r="34" spans="1:2">
      <c r="A34" s="28" t="s">
        <v>515</v>
      </c>
      <c r="B34" s="26">
        <v>44.3</v>
      </c>
    </row>
    <row r="35" spans="1:2">
      <c r="A35" s="28" t="s">
        <v>516</v>
      </c>
      <c r="B35" s="26">
        <v>42.9</v>
      </c>
    </row>
    <row r="36" spans="1:2">
      <c r="A36" s="28" t="s">
        <v>153</v>
      </c>
      <c r="B36" s="26">
        <v>42.4</v>
      </c>
    </row>
    <row r="37" spans="1:2">
      <c r="A37" s="28" t="s">
        <v>152</v>
      </c>
      <c r="B37" s="26">
        <v>42.6</v>
      </c>
    </row>
    <row r="38" spans="1:2">
      <c r="A38" s="28" t="s">
        <v>151</v>
      </c>
      <c r="B38" s="26">
        <v>43.4</v>
      </c>
    </row>
    <row r="39" spans="1:2">
      <c r="A39" s="28" t="s">
        <v>138</v>
      </c>
      <c r="B39" s="26">
        <v>42.9</v>
      </c>
    </row>
    <row r="40" spans="1:2">
      <c r="A40" s="28" t="s">
        <v>137</v>
      </c>
      <c r="B40" s="26">
        <v>44.7</v>
      </c>
    </row>
    <row r="41" spans="1:2">
      <c r="A41" s="28" t="s">
        <v>136</v>
      </c>
      <c r="B41" s="26">
        <v>41.7</v>
      </c>
    </row>
    <row r="42" spans="1:2">
      <c r="A42" s="28" t="s">
        <v>135</v>
      </c>
      <c r="B42" s="26">
        <v>42.7</v>
      </c>
    </row>
    <row r="43" spans="1:2">
      <c r="A43" s="28" t="s">
        <v>134</v>
      </c>
      <c r="B43" s="26">
        <v>42</v>
      </c>
    </row>
    <row r="44" spans="1:2">
      <c r="A44" s="28" t="s">
        <v>133</v>
      </c>
      <c r="B44" s="26">
        <v>43.2</v>
      </c>
    </row>
    <row r="45" spans="1:2">
      <c r="A45" s="28" t="s">
        <v>132</v>
      </c>
      <c r="B45" s="26">
        <v>42.5</v>
      </c>
    </row>
    <row r="46" spans="1:2">
      <c r="A46" s="28" t="s">
        <v>131</v>
      </c>
      <c r="B46" s="26">
        <v>41.6</v>
      </c>
    </row>
    <row r="47" spans="1:2">
      <c r="A47" s="28" t="s">
        <v>130</v>
      </c>
      <c r="B47" s="26">
        <v>42.9</v>
      </c>
    </row>
    <row r="48" spans="1:2">
      <c r="A48" s="28" t="s">
        <v>102</v>
      </c>
      <c r="B48" s="26">
        <v>43.4</v>
      </c>
    </row>
    <row r="49" spans="1:2">
      <c r="A49" s="28" t="s">
        <v>101</v>
      </c>
      <c r="B49" s="26">
        <v>44.4</v>
      </c>
    </row>
    <row r="50" spans="1:2">
      <c r="A50" s="28" t="s">
        <v>100</v>
      </c>
      <c r="B50" s="26">
        <v>42.9</v>
      </c>
    </row>
    <row r="51" spans="1:2">
      <c r="A51" s="28" t="s">
        <v>99</v>
      </c>
      <c r="B51" s="26">
        <v>42.7</v>
      </c>
    </row>
    <row r="52" spans="1:2">
      <c r="A52" s="28" t="s">
        <v>98</v>
      </c>
      <c r="B52" s="26">
        <v>42.7</v>
      </c>
    </row>
    <row r="53" spans="1:2">
      <c r="A53" s="28" t="s">
        <v>97</v>
      </c>
      <c r="B53" s="26">
        <v>42.5</v>
      </c>
    </row>
    <row r="54" spans="1:2">
      <c r="A54" s="28" t="s">
        <v>96</v>
      </c>
      <c r="B54" s="26">
        <v>43</v>
      </c>
    </row>
    <row r="55" spans="1:2">
      <c r="A55" s="28" t="s">
        <v>95</v>
      </c>
      <c r="B55" s="26">
        <v>43.8</v>
      </c>
    </row>
    <row r="56" spans="1:2">
      <c r="A56" s="28" t="s">
        <v>94</v>
      </c>
      <c r="B56" s="26">
        <v>43.3</v>
      </c>
    </row>
    <row r="57" spans="1:2">
      <c r="A57" s="28" t="s">
        <v>77</v>
      </c>
      <c r="B57" s="26">
        <v>43.7</v>
      </c>
    </row>
    <row r="58" spans="1:2">
      <c r="A58" s="28" t="s">
        <v>76</v>
      </c>
      <c r="B58" s="26">
        <v>43.7</v>
      </c>
    </row>
    <row r="59" spans="1:2">
      <c r="A59" s="28" t="s">
        <v>517</v>
      </c>
      <c r="B59" s="26">
        <v>43.9</v>
      </c>
    </row>
    <row r="60" spans="1:2">
      <c r="A60" s="28" t="s">
        <v>284</v>
      </c>
      <c r="B60" s="26">
        <v>43.8</v>
      </c>
    </row>
    <row r="61" spans="1:2">
      <c r="A61" s="28" t="s">
        <v>283</v>
      </c>
      <c r="B61" s="26">
        <v>44.9</v>
      </c>
    </row>
    <row r="62" spans="1:2">
      <c r="A62" s="28" t="s">
        <v>282</v>
      </c>
      <c r="B62" s="26">
        <v>42.9</v>
      </c>
    </row>
    <row r="63" spans="1:2">
      <c r="A63" s="28" t="s">
        <v>281</v>
      </c>
      <c r="B63" s="26">
        <v>43.3</v>
      </c>
    </row>
    <row r="64" spans="1:2">
      <c r="A64" s="28" t="s">
        <v>280</v>
      </c>
      <c r="B64" s="26">
        <v>43.4</v>
      </c>
    </row>
    <row r="65" spans="1:2">
      <c r="A65" s="28" t="s">
        <v>279</v>
      </c>
      <c r="B65" s="26">
        <v>43.4</v>
      </c>
    </row>
    <row r="66" spans="1:2">
      <c r="A66" s="28" t="s">
        <v>518</v>
      </c>
      <c r="B66" s="26">
        <v>45.3</v>
      </c>
    </row>
    <row r="67" spans="1:2">
      <c r="A67" s="28" t="s">
        <v>519</v>
      </c>
      <c r="B67" s="26">
        <v>42.8</v>
      </c>
    </row>
    <row r="68" spans="1:2">
      <c r="A68" s="28" t="s">
        <v>278</v>
      </c>
      <c r="B68" s="26">
        <v>43</v>
      </c>
    </row>
    <row r="69" spans="1:2">
      <c r="A69" s="28" t="s">
        <v>520</v>
      </c>
      <c r="B69" s="26">
        <v>43.2</v>
      </c>
    </row>
    <row r="70" spans="1:2">
      <c r="A70" s="28" t="s">
        <v>521</v>
      </c>
      <c r="B70" s="26">
        <v>42.9</v>
      </c>
    </row>
    <row r="71" spans="1:2">
      <c r="A71" s="28" t="s">
        <v>277</v>
      </c>
      <c r="B71" s="26">
        <v>45</v>
      </c>
    </row>
    <row r="72" spans="1:2">
      <c r="A72" s="28" t="s">
        <v>522</v>
      </c>
      <c r="B72" s="26">
        <v>45.4</v>
      </c>
    </row>
    <row r="73" spans="1:2">
      <c r="A73" s="28" t="s">
        <v>523</v>
      </c>
      <c r="B73" s="26">
        <v>44.8</v>
      </c>
    </row>
    <row r="74" spans="1:2">
      <c r="A74" s="28" t="s">
        <v>276</v>
      </c>
      <c r="B74" s="26">
        <v>43</v>
      </c>
    </row>
    <row r="75" spans="1:2">
      <c r="A75" s="28" t="s">
        <v>275</v>
      </c>
      <c r="B75" s="26">
        <v>43.3</v>
      </c>
    </row>
    <row r="76" spans="1:2">
      <c r="A76" s="28" t="s">
        <v>274</v>
      </c>
      <c r="B76" s="26">
        <v>42.8</v>
      </c>
    </row>
    <row r="77" spans="1:2">
      <c r="A77" s="28" t="s">
        <v>273</v>
      </c>
      <c r="B77" s="26">
        <v>43.5</v>
      </c>
    </row>
    <row r="78" spans="1:2">
      <c r="A78" s="28" t="s">
        <v>272</v>
      </c>
      <c r="B78" s="26">
        <v>43.6</v>
      </c>
    </row>
    <row r="79" spans="1:2">
      <c r="A79" s="28" t="s">
        <v>524</v>
      </c>
      <c r="B79" s="26">
        <v>44.2</v>
      </c>
    </row>
    <row r="80" spans="1:2">
      <c r="A80" s="28" t="s">
        <v>525</v>
      </c>
      <c r="B80" s="26">
        <v>43.1</v>
      </c>
    </row>
    <row r="81" spans="1:2">
      <c r="A81" s="28" t="s">
        <v>271</v>
      </c>
      <c r="B81" s="26">
        <v>43.5</v>
      </c>
    </row>
    <row r="82" spans="1:2">
      <c r="A82" s="28" t="s">
        <v>270</v>
      </c>
      <c r="B82" s="26">
        <v>44.2</v>
      </c>
    </row>
    <row r="83" spans="1:2">
      <c r="A83" s="28" t="s">
        <v>269</v>
      </c>
      <c r="B83" s="26">
        <v>42.7</v>
      </c>
    </row>
    <row r="84" spans="1:2">
      <c r="A84" s="28" t="s">
        <v>268</v>
      </c>
      <c r="B84" s="26">
        <v>43.3</v>
      </c>
    </row>
    <row r="85" spans="1:2">
      <c r="A85" s="28" t="s">
        <v>267</v>
      </c>
      <c r="B85" s="26">
        <v>42.7</v>
      </c>
    </row>
    <row r="86" spans="1:2">
      <c r="A86" s="28" t="s">
        <v>266</v>
      </c>
      <c r="B86" s="26">
        <v>43.2</v>
      </c>
    </row>
    <row r="87" spans="1:2">
      <c r="A87" s="28" t="s">
        <v>265</v>
      </c>
      <c r="B87" s="26">
        <v>42.4</v>
      </c>
    </row>
    <row r="88" spans="1:2">
      <c r="A88" s="28" t="s">
        <v>264</v>
      </c>
      <c r="B88" s="26">
        <v>44.2</v>
      </c>
    </row>
    <row r="89" spans="1:2">
      <c r="A89" s="28" t="s">
        <v>263</v>
      </c>
      <c r="B89" s="26">
        <v>43</v>
      </c>
    </row>
    <row r="90" spans="1:2">
      <c r="A90" s="28" t="s">
        <v>262</v>
      </c>
      <c r="B90" s="26">
        <v>42.2</v>
      </c>
    </row>
    <row r="91" spans="1:2">
      <c r="A91" s="28" t="s">
        <v>261</v>
      </c>
      <c r="B91" s="26">
        <v>42</v>
      </c>
    </row>
    <row r="92" spans="1:2">
      <c r="A92" s="28" t="s">
        <v>260</v>
      </c>
      <c r="B92" s="26">
        <v>42.1</v>
      </c>
    </row>
    <row r="93" spans="1:2">
      <c r="A93" s="28" t="s">
        <v>259</v>
      </c>
      <c r="B93" s="26">
        <v>42.8</v>
      </c>
    </row>
    <row r="94" spans="1:2">
      <c r="A94" s="28" t="s">
        <v>258</v>
      </c>
      <c r="B94" s="26">
        <v>42.2</v>
      </c>
    </row>
    <row r="95" spans="1:2">
      <c r="A95" s="28" t="s">
        <v>526</v>
      </c>
      <c r="B95" s="26">
        <v>43.4</v>
      </c>
    </row>
    <row r="96" spans="1:2">
      <c r="A96" s="28" t="s">
        <v>527</v>
      </c>
      <c r="B96" s="26">
        <v>41.8</v>
      </c>
    </row>
    <row r="97" spans="1:2">
      <c r="A97" s="28" t="s">
        <v>257</v>
      </c>
      <c r="B97" s="26">
        <v>41.8</v>
      </c>
    </row>
    <row r="98" spans="1:2">
      <c r="A98" s="28" t="s">
        <v>256</v>
      </c>
      <c r="B98" s="26">
        <v>42.9</v>
      </c>
    </row>
    <row r="99" spans="1:2">
      <c r="A99" s="28" t="s">
        <v>255</v>
      </c>
      <c r="B99" s="26">
        <v>42.1</v>
      </c>
    </row>
    <row r="100" spans="1:2">
      <c r="A100" s="28" t="s">
        <v>254</v>
      </c>
      <c r="B100" s="26">
        <v>42.8</v>
      </c>
    </row>
    <row r="101" spans="1:2">
      <c r="A101" s="28" t="s">
        <v>528</v>
      </c>
      <c r="B101" s="26">
        <v>43</v>
      </c>
    </row>
    <row r="102" spans="1:2">
      <c r="A102" s="28" t="s">
        <v>529</v>
      </c>
      <c r="B102" s="26">
        <v>42.6</v>
      </c>
    </row>
    <row r="103" spans="1:2">
      <c r="A103" s="28" t="s">
        <v>253</v>
      </c>
      <c r="B103" s="26">
        <v>44.4</v>
      </c>
    </row>
    <row r="104" spans="1:2">
      <c r="A104" s="28" t="s">
        <v>252</v>
      </c>
      <c r="B104" s="26">
        <v>45.2</v>
      </c>
    </row>
    <row r="105" spans="1:2">
      <c r="A105" s="28" t="s">
        <v>251</v>
      </c>
      <c r="B105" s="26">
        <v>44.5</v>
      </c>
    </row>
    <row r="106" spans="1:2">
      <c r="A106" s="28" t="s">
        <v>250</v>
      </c>
      <c r="B106" s="26">
        <v>43.7</v>
      </c>
    </row>
    <row r="107" spans="1:2">
      <c r="A107" s="28" t="s">
        <v>249</v>
      </c>
      <c r="B107" s="26">
        <v>43.8</v>
      </c>
    </row>
    <row r="108" spans="1:2">
      <c r="A108" s="28" t="s">
        <v>248</v>
      </c>
      <c r="B108" s="26">
        <v>44.2</v>
      </c>
    </row>
    <row r="109" spans="1:2">
      <c r="A109" s="28" t="s">
        <v>247</v>
      </c>
      <c r="B109" s="26">
        <v>44.3</v>
      </c>
    </row>
    <row r="110" spans="1:2">
      <c r="A110" s="28" t="s">
        <v>246</v>
      </c>
      <c r="B110" s="26">
        <v>43.6</v>
      </c>
    </row>
    <row r="111" spans="1:2">
      <c r="A111" s="28" t="s">
        <v>245</v>
      </c>
      <c r="B111" s="26">
        <v>44.2</v>
      </c>
    </row>
    <row r="112" spans="1:2">
      <c r="A112" s="28" t="s">
        <v>236</v>
      </c>
      <c r="B112" s="26">
        <v>43.6</v>
      </c>
    </row>
    <row r="113" spans="1:2">
      <c r="A113" s="28" t="s">
        <v>235</v>
      </c>
      <c r="B113" s="26">
        <v>44.8</v>
      </c>
    </row>
    <row r="114" spans="1:2">
      <c r="A114" s="28" t="s">
        <v>234</v>
      </c>
      <c r="B114" s="26">
        <v>42.3</v>
      </c>
    </row>
    <row r="115" spans="1:2">
      <c r="A115" s="28" t="s">
        <v>233</v>
      </c>
      <c r="B115" s="26">
        <v>43.8</v>
      </c>
    </row>
    <row r="116" spans="1:2">
      <c r="A116" s="28" t="s">
        <v>530</v>
      </c>
      <c r="B116" s="26">
        <v>43.3</v>
      </c>
    </row>
    <row r="117" spans="1:2">
      <c r="A117" s="28" t="s">
        <v>531</v>
      </c>
      <c r="B117" s="26">
        <v>43</v>
      </c>
    </row>
    <row r="118" spans="1:2">
      <c r="A118" s="28" t="s">
        <v>532</v>
      </c>
      <c r="B118" s="26">
        <v>43.4</v>
      </c>
    </row>
    <row r="119" spans="1:2">
      <c r="A119" s="28" t="s">
        <v>232</v>
      </c>
      <c r="B119" s="26">
        <v>43.1</v>
      </c>
    </row>
    <row r="120" spans="1:2">
      <c r="A120" s="28" t="s">
        <v>231</v>
      </c>
      <c r="B120" s="26">
        <v>43.7</v>
      </c>
    </row>
    <row r="121" spans="1:2">
      <c r="A121" s="28" t="s">
        <v>230</v>
      </c>
      <c r="B121" s="26">
        <v>42.1</v>
      </c>
    </row>
    <row r="122" spans="1:2">
      <c r="A122" s="28" t="s">
        <v>229</v>
      </c>
      <c r="B122" s="26">
        <v>43.6</v>
      </c>
    </row>
    <row r="123" spans="1:2">
      <c r="A123" s="28" t="s">
        <v>228</v>
      </c>
      <c r="B123" s="26">
        <v>43</v>
      </c>
    </row>
    <row r="124" spans="1:2">
      <c r="A124" s="28" t="s">
        <v>227</v>
      </c>
      <c r="B124" s="26">
        <v>43.7</v>
      </c>
    </row>
    <row r="125" spans="1:2">
      <c r="A125" s="28" t="s">
        <v>116</v>
      </c>
      <c r="B125" s="26">
        <v>44.1</v>
      </c>
    </row>
    <row r="126" spans="1:2">
      <c r="A126" s="28" t="s">
        <v>115</v>
      </c>
      <c r="B126" s="26">
        <v>45.7</v>
      </c>
    </row>
    <row r="127" spans="1:2">
      <c r="A127" s="28" t="s">
        <v>114</v>
      </c>
      <c r="B127" s="26">
        <v>43.5</v>
      </c>
    </row>
    <row r="128" spans="1:2">
      <c r="A128" s="28" t="s">
        <v>113</v>
      </c>
      <c r="B128" s="26">
        <v>43</v>
      </c>
    </row>
    <row r="129" spans="1:2">
      <c r="A129" s="28" t="s">
        <v>112</v>
      </c>
      <c r="B129" s="26">
        <v>43.1</v>
      </c>
    </row>
    <row r="130" spans="1:2">
      <c r="A130" s="28" t="s">
        <v>111</v>
      </c>
      <c r="B130" s="26">
        <v>43.8</v>
      </c>
    </row>
    <row r="131" spans="1:2">
      <c r="A131" s="28" t="s">
        <v>533</v>
      </c>
      <c r="B131" s="26">
        <v>44.1</v>
      </c>
    </row>
    <row r="132" spans="1:2">
      <c r="A132" s="28" t="s">
        <v>534</v>
      </c>
      <c r="B132" s="26">
        <v>43.6</v>
      </c>
    </row>
    <row r="133" spans="1:2">
      <c r="A133" s="28" t="s">
        <v>110</v>
      </c>
      <c r="B133" s="26">
        <v>44.1</v>
      </c>
    </row>
    <row r="134" spans="1:2">
      <c r="A134" s="28" t="s">
        <v>535</v>
      </c>
      <c r="B134" s="26">
        <v>44.5</v>
      </c>
    </row>
    <row r="135" spans="1:2">
      <c r="A135" s="28" t="s">
        <v>536</v>
      </c>
      <c r="B135" s="26">
        <v>43.9</v>
      </c>
    </row>
    <row r="136" spans="1:2">
      <c r="A136" s="28" t="s">
        <v>109</v>
      </c>
      <c r="B136" s="26">
        <v>43.7</v>
      </c>
    </row>
    <row r="137" spans="1:2">
      <c r="A137" s="28" t="s">
        <v>108</v>
      </c>
      <c r="B137" s="26">
        <v>43.6</v>
      </c>
    </row>
    <row r="138" spans="1:2">
      <c r="A138" s="28" t="s">
        <v>107</v>
      </c>
      <c r="B138" s="26">
        <v>43.5</v>
      </c>
    </row>
    <row r="139" spans="1:2">
      <c r="A139" s="28" t="s">
        <v>106</v>
      </c>
      <c r="B139" s="26">
        <v>43.2</v>
      </c>
    </row>
    <row r="140" spans="1:2">
      <c r="A140" s="28" t="s">
        <v>105</v>
      </c>
      <c r="B140" s="26">
        <v>43.4</v>
      </c>
    </row>
    <row r="141" spans="1:2">
      <c r="A141" s="28" t="s">
        <v>104</v>
      </c>
      <c r="B141" s="26">
        <v>44</v>
      </c>
    </row>
    <row r="142" spans="1:2">
      <c r="A142" s="28" t="s">
        <v>537</v>
      </c>
      <c r="B142" s="26">
        <v>44.9</v>
      </c>
    </row>
    <row r="143" spans="1:2">
      <c r="A143" s="28" t="s">
        <v>538</v>
      </c>
      <c r="B143" s="26">
        <v>43.5</v>
      </c>
    </row>
    <row r="144" spans="1:2">
      <c r="A144" s="28" t="s">
        <v>103</v>
      </c>
      <c r="B144" s="26">
        <v>44</v>
      </c>
    </row>
    <row r="145" spans="1:2">
      <c r="A145" s="28" t="s">
        <v>93</v>
      </c>
      <c r="B145" s="26">
        <v>43.6</v>
      </c>
    </row>
    <row r="146" spans="1:2">
      <c r="A146" s="28" t="s">
        <v>92</v>
      </c>
      <c r="B146" s="26">
        <v>43.5</v>
      </c>
    </row>
    <row r="147" spans="1:2">
      <c r="A147" s="28" t="s">
        <v>91</v>
      </c>
      <c r="B147" s="26">
        <v>43.8</v>
      </c>
    </row>
    <row r="148" spans="1:2">
      <c r="A148" s="28" t="s">
        <v>90</v>
      </c>
      <c r="B148" s="26">
        <v>42.8</v>
      </c>
    </row>
    <row r="149" spans="1:2">
      <c r="A149" s="28" t="s">
        <v>89</v>
      </c>
      <c r="B149" s="26">
        <v>43.7</v>
      </c>
    </row>
    <row r="150" spans="1:2">
      <c r="A150" s="28" t="s">
        <v>539</v>
      </c>
      <c r="B150" s="26">
        <v>44.4</v>
      </c>
    </row>
    <row r="151" spans="1:2">
      <c r="A151" s="28" t="s">
        <v>540</v>
      </c>
      <c r="B151" s="26">
        <v>43.2</v>
      </c>
    </row>
    <row r="152" spans="1:2">
      <c r="A152" s="28" t="s">
        <v>88</v>
      </c>
      <c r="B152" s="26">
        <v>42.9</v>
      </c>
    </row>
    <row r="153" spans="1:2">
      <c r="A153" s="28" t="s">
        <v>87</v>
      </c>
      <c r="B153" s="26">
        <v>43.2</v>
      </c>
    </row>
    <row r="154" spans="1:2">
      <c r="A154" s="28" t="s">
        <v>86</v>
      </c>
      <c r="B154" s="26">
        <v>43</v>
      </c>
    </row>
    <row r="155" spans="1:2">
      <c r="A155" s="28" t="s">
        <v>85</v>
      </c>
      <c r="B155" s="26">
        <v>44.2</v>
      </c>
    </row>
    <row r="156" spans="1:2">
      <c r="A156" s="28" t="s">
        <v>84</v>
      </c>
      <c r="B156" s="26">
        <v>43.4</v>
      </c>
    </row>
    <row r="157" spans="1:2">
      <c r="A157" s="28" t="s">
        <v>83</v>
      </c>
      <c r="B157" s="26">
        <v>42.8</v>
      </c>
    </row>
    <row r="158" spans="1:2">
      <c r="A158" s="28" t="s">
        <v>82</v>
      </c>
      <c r="B158" s="26">
        <v>42.8</v>
      </c>
    </row>
    <row r="159" spans="1:2">
      <c r="A159" s="28" t="s">
        <v>81</v>
      </c>
      <c r="B159" s="26">
        <v>43.8</v>
      </c>
    </row>
    <row r="160" spans="1:2">
      <c r="A160" s="28" t="s">
        <v>80</v>
      </c>
      <c r="B160" s="26">
        <v>43.4</v>
      </c>
    </row>
    <row r="161" spans="1:2">
      <c r="A161" s="28" t="s">
        <v>541</v>
      </c>
      <c r="B161" s="26">
        <v>44.1</v>
      </c>
    </row>
    <row r="162" spans="1:2">
      <c r="A162" s="28" t="s">
        <v>542</v>
      </c>
      <c r="B162" s="26">
        <v>42.9</v>
      </c>
    </row>
    <row r="163" spans="1:2">
      <c r="A163" s="28" t="s">
        <v>79</v>
      </c>
      <c r="B163" s="26">
        <v>44.1</v>
      </c>
    </row>
    <row r="164" spans="1:2">
      <c r="A164" s="28" t="s">
        <v>78</v>
      </c>
      <c r="B164" s="26">
        <v>44.9</v>
      </c>
    </row>
    <row r="165" spans="1:2">
      <c r="A165" s="28" t="s">
        <v>543</v>
      </c>
      <c r="B165" s="26">
        <v>45.8</v>
      </c>
    </row>
    <row r="166" spans="1:2">
      <c r="A166" s="28" t="s">
        <v>544</v>
      </c>
      <c r="B166" s="26">
        <v>44.2</v>
      </c>
    </row>
    <row r="167" spans="1:2">
      <c r="A167" s="28" t="s">
        <v>75</v>
      </c>
      <c r="B167" s="26">
        <v>44.7</v>
      </c>
    </row>
    <row r="168" spans="1:2">
      <c r="A168" s="28" t="s">
        <v>74</v>
      </c>
      <c r="B168" s="26">
        <v>44.7</v>
      </c>
    </row>
    <row r="169" spans="1:2">
      <c r="A169" s="28" t="s">
        <v>71</v>
      </c>
      <c r="B169" s="26">
        <v>44.7</v>
      </c>
    </row>
    <row r="170" spans="1:2">
      <c r="A170" s="28" t="s">
        <v>70</v>
      </c>
      <c r="B170" s="26">
        <v>44.7</v>
      </c>
    </row>
    <row r="171" spans="1:2">
      <c r="A171" s="28" t="s">
        <v>545</v>
      </c>
      <c r="B171" s="26">
        <v>42.9</v>
      </c>
    </row>
    <row r="172" spans="1:2">
      <c r="A172" s="28" t="s">
        <v>215</v>
      </c>
      <c r="B172" s="26">
        <v>42.4</v>
      </c>
    </row>
    <row r="173" spans="1:2">
      <c r="A173" s="28" t="s">
        <v>214</v>
      </c>
      <c r="B173" s="26">
        <v>43.9</v>
      </c>
    </row>
    <row r="174" spans="1:2">
      <c r="A174" s="28" t="s">
        <v>213</v>
      </c>
      <c r="B174" s="26">
        <v>41.7</v>
      </c>
    </row>
    <row r="175" spans="1:2">
      <c r="A175" s="28" t="s">
        <v>212</v>
      </c>
      <c r="B175" s="26">
        <v>41.7</v>
      </c>
    </row>
    <row r="176" spans="1:2">
      <c r="A176" s="28" t="s">
        <v>211</v>
      </c>
      <c r="B176" s="26">
        <v>42.6</v>
      </c>
    </row>
    <row r="177" spans="1:2">
      <c r="A177" s="28" t="s">
        <v>210</v>
      </c>
      <c r="B177" s="26">
        <v>41.7</v>
      </c>
    </row>
    <row r="178" spans="1:2">
      <c r="A178" s="28" t="s">
        <v>546</v>
      </c>
      <c r="B178" s="26">
        <v>42.1</v>
      </c>
    </row>
    <row r="179" spans="1:2">
      <c r="A179" s="28" t="s">
        <v>547</v>
      </c>
      <c r="B179" s="26">
        <v>41.6</v>
      </c>
    </row>
    <row r="180" spans="1:2">
      <c r="A180" s="28" t="s">
        <v>209</v>
      </c>
      <c r="B180" s="26">
        <v>42.6</v>
      </c>
    </row>
    <row r="181" spans="1:2">
      <c r="A181" s="28" t="s">
        <v>548</v>
      </c>
      <c r="B181" s="26">
        <v>43.9</v>
      </c>
    </row>
    <row r="182" spans="1:2">
      <c r="A182" s="28" t="s">
        <v>549</v>
      </c>
      <c r="B182" s="26">
        <v>41.5</v>
      </c>
    </row>
    <row r="183" spans="1:2">
      <c r="A183" s="28" t="s">
        <v>208</v>
      </c>
      <c r="B183" s="26">
        <v>41.9</v>
      </c>
    </row>
    <row r="184" spans="1:2">
      <c r="A184" s="28" t="s">
        <v>207</v>
      </c>
      <c r="B184" s="26">
        <v>42.3</v>
      </c>
    </row>
    <row r="185" spans="1:2">
      <c r="A185" s="28" t="s">
        <v>206</v>
      </c>
      <c r="B185" s="26">
        <v>41.7</v>
      </c>
    </row>
    <row r="186" spans="1:2">
      <c r="A186" s="28" t="s">
        <v>205</v>
      </c>
      <c r="B186" s="26">
        <v>42</v>
      </c>
    </row>
    <row r="187" spans="1:2">
      <c r="A187" s="28" t="s">
        <v>550</v>
      </c>
      <c r="B187" s="26">
        <v>42.8</v>
      </c>
    </row>
    <row r="188" spans="1:2">
      <c r="A188" s="28" t="s">
        <v>551</v>
      </c>
      <c r="B188" s="26">
        <v>41.5</v>
      </c>
    </row>
    <row r="189" spans="1:2">
      <c r="A189" s="28" t="s">
        <v>204</v>
      </c>
      <c r="B189" s="26">
        <v>41.2</v>
      </c>
    </row>
    <row r="190" spans="1:2">
      <c r="A190" s="28" t="s">
        <v>203</v>
      </c>
      <c r="B190" s="26">
        <v>41.9</v>
      </c>
    </row>
    <row r="191" spans="1:2">
      <c r="A191" s="28" t="s">
        <v>202</v>
      </c>
      <c r="B191" s="26">
        <v>41.4</v>
      </c>
    </row>
    <row r="192" spans="1:2">
      <c r="A192" s="28" t="s">
        <v>201</v>
      </c>
      <c r="B192" s="26">
        <v>43</v>
      </c>
    </row>
    <row r="193" spans="1:2">
      <c r="A193" s="28" t="s">
        <v>200</v>
      </c>
      <c r="B193" s="26">
        <v>42.9</v>
      </c>
    </row>
    <row r="194" spans="1:2">
      <c r="A194" s="28" t="s">
        <v>552</v>
      </c>
      <c r="B194" s="26">
        <v>43.6</v>
      </c>
    </row>
    <row r="195" spans="1:2">
      <c r="A195" s="28" t="s">
        <v>553</v>
      </c>
      <c r="B195" s="26">
        <v>42.2</v>
      </c>
    </row>
    <row r="196" spans="1:2">
      <c r="A196" s="28" t="s">
        <v>199</v>
      </c>
      <c r="B196" s="26">
        <v>42.3</v>
      </c>
    </row>
    <row r="197" spans="1:2">
      <c r="A197" s="28" t="s">
        <v>198</v>
      </c>
      <c r="B197" s="26">
        <v>42.5</v>
      </c>
    </row>
    <row r="198" spans="1:2">
      <c r="A198" s="28" t="s">
        <v>554</v>
      </c>
      <c r="B198" s="26">
        <v>43.5</v>
      </c>
    </row>
    <row r="199" spans="1:2">
      <c r="A199" s="28" t="s">
        <v>555</v>
      </c>
      <c r="B199" s="26">
        <v>41.8</v>
      </c>
    </row>
    <row r="200" spans="1:2">
      <c r="A200" s="28" t="s">
        <v>197</v>
      </c>
      <c r="B200" s="104">
        <v>42</v>
      </c>
    </row>
    <row r="201" spans="1:2">
      <c r="A201" s="28" t="s">
        <v>196</v>
      </c>
      <c r="B201" s="26">
        <v>43</v>
      </c>
    </row>
    <row r="202" spans="1:2">
      <c r="A202" s="28" t="s">
        <v>195</v>
      </c>
      <c r="B202" s="104">
        <v>42.3</v>
      </c>
    </row>
    <row r="203" spans="1:2">
      <c r="A203" s="28" t="s">
        <v>194</v>
      </c>
      <c r="B203" s="26">
        <v>43.8</v>
      </c>
    </row>
    <row r="204" spans="1:2">
      <c r="A204" s="28" t="s">
        <v>193</v>
      </c>
      <c r="B204" s="26">
        <v>44.1</v>
      </c>
    </row>
    <row r="205" spans="1:2">
      <c r="A205" s="28" t="s">
        <v>192</v>
      </c>
      <c r="B205" s="26">
        <v>42.8</v>
      </c>
    </row>
    <row r="206" spans="1:2">
      <c r="A206" s="28" t="s">
        <v>191</v>
      </c>
      <c r="B206" s="26">
        <v>42.7</v>
      </c>
    </row>
    <row r="207" spans="1:2">
      <c r="A207" s="28" t="s">
        <v>190</v>
      </c>
      <c r="B207" s="26">
        <v>43.5</v>
      </c>
    </row>
    <row r="208" spans="1:2">
      <c r="A208" s="28" t="s">
        <v>189</v>
      </c>
      <c r="B208" s="26">
        <v>42.8</v>
      </c>
    </row>
    <row r="209" spans="1:2">
      <c r="A209" s="28" t="s">
        <v>188</v>
      </c>
      <c r="B209" s="26">
        <v>42.6</v>
      </c>
    </row>
    <row r="210" spans="1:2">
      <c r="A210" s="28" t="s">
        <v>187</v>
      </c>
      <c r="B210" s="26">
        <v>42.5</v>
      </c>
    </row>
    <row r="211" spans="1:2">
      <c r="A211" s="28" t="s">
        <v>186</v>
      </c>
      <c r="B211" s="26">
        <v>43</v>
      </c>
    </row>
    <row r="212" spans="1:2">
      <c r="A212" s="28" t="s">
        <v>185</v>
      </c>
      <c r="B212" s="26">
        <v>42.5</v>
      </c>
    </row>
    <row r="213" spans="1:2">
      <c r="A213" s="28" t="s">
        <v>184</v>
      </c>
      <c r="B213" s="26">
        <v>41.9</v>
      </c>
    </row>
    <row r="214" spans="1:2">
      <c r="A214" s="28" t="s">
        <v>183</v>
      </c>
      <c r="B214" s="26">
        <v>40.9</v>
      </c>
    </row>
    <row r="215" spans="1:2">
      <c r="A215" s="28" t="s">
        <v>182</v>
      </c>
      <c r="B215" s="26">
        <v>41.5</v>
      </c>
    </row>
    <row r="216" spans="1:2">
      <c r="A216" s="28" t="s">
        <v>181</v>
      </c>
      <c r="B216" s="26">
        <v>42.3</v>
      </c>
    </row>
    <row r="217" spans="1:2">
      <c r="A217" s="28" t="s">
        <v>556</v>
      </c>
      <c r="B217" s="26">
        <v>42.4</v>
      </c>
    </row>
    <row r="218" spans="1:2">
      <c r="A218" s="28" t="s">
        <v>557</v>
      </c>
      <c r="B218" s="26">
        <v>41.9</v>
      </c>
    </row>
    <row r="219" spans="1:2">
      <c r="A219" s="28" t="s">
        <v>180</v>
      </c>
      <c r="B219" s="26">
        <v>42</v>
      </c>
    </row>
    <row r="220" spans="1:2">
      <c r="A220" s="28" t="s">
        <v>179</v>
      </c>
      <c r="B220" s="26">
        <v>41.6</v>
      </c>
    </row>
    <row r="221" spans="1:2">
      <c r="A221" s="28" t="s">
        <v>178</v>
      </c>
      <c r="B221" s="26">
        <v>41.9</v>
      </c>
    </row>
    <row r="222" spans="1:2">
      <c r="A222" s="28" t="s">
        <v>122</v>
      </c>
      <c r="B222" s="26">
        <v>43.4</v>
      </c>
    </row>
    <row r="223" spans="1:2">
      <c r="A223" s="28" t="s">
        <v>121</v>
      </c>
      <c r="B223" s="26">
        <v>44</v>
      </c>
    </row>
    <row r="224" spans="1:2">
      <c r="A224" s="28" t="s">
        <v>120</v>
      </c>
      <c r="B224" s="26">
        <v>43</v>
      </c>
    </row>
    <row r="225" spans="1:2">
      <c r="A225" s="28" t="s">
        <v>119</v>
      </c>
      <c r="B225" s="104">
        <v>42.8</v>
      </c>
    </row>
    <row r="226" spans="1:2">
      <c r="A226" s="28" t="s">
        <v>558</v>
      </c>
      <c r="B226" s="26">
        <v>44.2</v>
      </c>
    </row>
    <row r="227" spans="1:2">
      <c r="A227" s="28" t="s">
        <v>559</v>
      </c>
      <c r="B227" s="26">
        <v>42.4</v>
      </c>
    </row>
    <row r="228" spans="1:2">
      <c r="A228" s="28" t="s">
        <v>118</v>
      </c>
      <c r="B228" s="26">
        <v>42.1</v>
      </c>
    </row>
    <row r="229" spans="1:2">
      <c r="A229" s="28" t="s">
        <v>117</v>
      </c>
      <c r="B229" s="26">
        <v>42.1</v>
      </c>
    </row>
    <row r="230" spans="1:2">
      <c r="A230" s="28" t="s">
        <v>73</v>
      </c>
      <c r="B230" s="26">
        <v>43.1</v>
      </c>
    </row>
    <row r="231" spans="1:2">
      <c r="A231" s="28" t="s">
        <v>72</v>
      </c>
      <c r="B231" s="26">
        <v>43.1</v>
      </c>
    </row>
    <row r="232" spans="1:2">
      <c r="A232" s="28" t="s">
        <v>560</v>
      </c>
      <c r="B232" s="26">
        <v>43.1</v>
      </c>
    </row>
    <row r="233" spans="1:2">
      <c r="A233" s="28" t="s">
        <v>244</v>
      </c>
      <c r="B233" s="26">
        <v>43.6</v>
      </c>
    </row>
    <row r="234" spans="1:2">
      <c r="A234" s="28" t="s">
        <v>243</v>
      </c>
      <c r="B234" s="26">
        <v>43.1</v>
      </c>
    </row>
    <row r="235" spans="1:2">
      <c r="A235" s="28" t="s">
        <v>242</v>
      </c>
      <c r="B235" s="26">
        <v>43.2</v>
      </c>
    </row>
    <row r="236" spans="1:2">
      <c r="A236" s="28" t="s">
        <v>241</v>
      </c>
      <c r="B236" s="104">
        <v>43.2</v>
      </c>
    </row>
    <row r="237" spans="1:2">
      <c r="A237" s="28" t="s">
        <v>240</v>
      </c>
      <c r="B237" s="26">
        <v>42.7</v>
      </c>
    </row>
    <row r="238" spans="1:2">
      <c r="A238" s="28" t="s">
        <v>239</v>
      </c>
      <c r="B238" s="26">
        <v>44.6</v>
      </c>
    </row>
    <row r="239" spans="1:2">
      <c r="A239" s="28" t="s">
        <v>561</v>
      </c>
      <c r="B239" s="26">
        <v>45</v>
      </c>
    </row>
    <row r="240" spans="1:2">
      <c r="A240" s="28" t="s">
        <v>562</v>
      </c>
      <c r="B240" s="26">
        <v>43.5</v>
      </c>
    </row>
    <row r="241" spans="1:12">
      <c r="A241" s="28" t="s">
        <v>238</v>
      </c>
      <c r="B241" s="26">
        <v>43.5</v>
      </c>
    </row>
    <row r="242" spans="1:12">
      <c r="A242" s="28" t="s">
        <v>563</v>
      </c>
      <c r="B242" s="26">
        <v>44.8</v>
      </c>
    </row>
    <row r="243" spans="1:12">
      <c r="A243" s="28" t="s">
        <v>564</v>
      </c>
      <c r="B243" s="26">
        <v>43.2</v>
      </c>
    </row>
    <row r="244" spans="1:12">
      <c r="A244" s="28" t="s">
        <v>237</v>
      </c>
      <c r="B244" s="26">
        <v>43.1</v>
      </c>
    </row>
    <row r="245" spans="1:12">
      <c r="A245" s="28" t="s">
        <v>226</v>
      </c>
      <c r="B245" s="26">
        <v>43.5</v>
      </c>
    </row>
    <row r="246" spans="1:12">
      <c r="A246" s="28" t="s">
        <v>225</v>
      </c>
      <c r="B246" s="26">
        <v>44.8</v>
      </c>
      <c r="I246" s="109"/>
      <c r="J246" s="109"/>
      <c r="K246" s="109"/>
      <c r="L246" s="109"/>
    </row>
    <row r="247" spans="1:12">
      <c r="A247" s="28" t="s">
        <v>224</v>
      </c>
      <c r="B247" s="26">
        <v>42.7</v>
      </c>
      <c r="I247" s="19"/>
      <c r="J247" s="19"/>
      <c r="K247" s="19"/>
      <c r="L247" s="19"/>
    </row>
    <row r="248" spans="1:12">
      <c r="A248" s="28" t="s">
        <v>565</v>
      </c>
      <c r="B248" s="26">
        <v>44</v>
      </c>
      <c r="I248" s="19"/>
      <c r="J248" s="19"/>
      <c r="K248" s="19"/>
      <c r="L248" s="19"/>
    </row>
    <row r="249" spans="1:12">
      <c r="A249" s="28" t="s">
        <v>566</v>
      </c>
      <c r="B249" s="26">
        <v>42.1</v>
      </c>
      <c r="I249" s="23"/>
      <c r="J249" s="19"/>
      <c r="K249" s="19"/>
      <c r="L249" s="19"/>
    </row>
    <row r="250" spans="1:12">
      <c r="A250" s="28" t="s">
        <v>223</v>
      </c>
      <c r="B250" s="26">
        <v>43</v>
      </c>
    </row>
    <row r="251" spans="1:12">
      <c r="A251" s="28" t="s">
        <v>222</v>
      </c>
      <c r="B251" s="26">
        <v>42.6</v>
      </c>
    </row>
    <row r="252" spans="1:12">
      <c r="A252" s="28" t="s">
        <v>221</v>
      </c>
      <c r="B252" s="26">
        <v>43.3</v>
      </c>
    </row>
    <row r="253" spans="1:12">
      <c r="A253" s="28" t="s">
        <v>220</v>
      </c>
      <c r="B253" s="26">
        <v>42.8</v>
      </c>
    </row>
    <row r="254" spans="1:12">
      <c r="A254" s="28" t="s">
        <v>219</v>
      </c>
      <c r="B254" s="26">
        <v>43</v>
      </c>
    </row>
    <row r="255" spans="1:12">
      <c r="A255" s="28" t="s">
        <v>218</v>
      </c>
      <c r="B255" s="26">
        <v>42.8</v>
      </c>
    </row>
    <row r="256" spans="1:12">
      <c r="A256" s="28" t="s">
        <v>567</v>
      </c>
      <c r="B256" s="26">
        <v>43.9</v>
      </c>
    </row>
    <row r="257" spans="1:2">
      <c r="A257" s="28" t="s">
        <v>568</v>
      </c>
      <c r="B257" s="26">
        <v>42.6</v>
      </c>
    </row>
    <row r="258" spans="1:2">
      <c r="A258" s="28" t="s">
        <v>217</v>
      </c>
      <c r="B258" s="26">
        <v>43.1</v>
      </c>
    </row>
    <row r="259" spans="1:2">
      <c r="A259" s="28" t="s">
        <v>216</v>
      </c>
      <c r="B259" s="26">
        <v>42.5</v>
      </c>
    </row>
    <row r="260" spans="1:2">
      <c r="A260" s="28" t="s">
        <v>177</v>
      </c>
      <c r="B260" s="26">
        <v>41.9</v>
      </c>
    </row>
    <row r="261" spans="1:2">
      <c r="A261" s="28" t="s">
        <v>176</v>
      </c>
      <c r="B261" s="26">
        <v>43.4</v>
      </c>
    </row>
    <row r="262" spans="1:2">
      <c r="A262" s="28" t="s">
        <v>175</v>
      </c>
      <c r="B262" s="26">
        <v>44</v>
      </c>
    </row>
    <row r="263" spans="1:2">
      <c r="A263" s="28" t="s">
        <v>92</v>
      </c>
      <c r="B263" s="26">
        <v>41.6</v>
      </c>
    </row>
    <row r="264" spans="1:2">
      <c r="A264" s="28" t="s">
        <v>174</v>
      </c>
      <c r="B264" s="26">
        <v>40.799999999999997</v>
      </c>
    </row>
    <row r="265" spans="1:2">
      <c r="A265" s="28" t="s">
        <v>173</v>
      </c>
      <c r="B265" s="26">
        <v>41.4</v>
      </c>
    </row>
    <row r="266" spans="1:2">
      <c r="A266" s="28" t="s">
        <v>172</v>
      </c>
      <c r="B266" s="26">
        <v>42.4</v>
      </c>
    </row>
    <row r="267" spans="1:2">
      <c r="A267" s="28" t="s">
        <v>171</v>
      </c>
      <c r="B267" s="26">
        <v>41.1</v>
      </c>
    </row>
    <row r="268" spans="1:2">
      <c r="A268" s="28" t="s">
        <v>170</v>
      </c>
      <c r="B268" s="26">
        <v>41.5</v>
      </c>
    </row>
    <row r="269" spans="1:2">
      <c r="A269" s="28" t="s">
        <v>169</v>
      </c>
      <c r="B269" s="26">
        <v>41.4</v>
      </c>
    </row>
    <row r="270" spans="1:2">
      <c r="A270" s="28" t="s">
        <v>168</v>
      </c>
      <c r="B270" s="26">
        <v>40.700000000000003</v>
      </c>
    </row>
    <row r="271" spans="1:2">
      <c r="A271" s="28" t="s">
        <v>167</v>
      </c>
      <c r="B271" s="26">
        <v>40.700000000000003</v>
      </c>
    </row>
    <row r="272" spans="1:2">
      <c r="A272" s="28" t="s">
        <v>166</v>
      </c>
      <c r="B272" s="26">
        <v>43.1</v>
      </c>
    </row>
    <row r="273" spans="1:2">
      <c r="A273" s="28" t="s">
        <v>165</v>
      </c>
      <c r="B273" s="26">
        <v>42.4</v>
      </c>
    </row>
    <row r="274" spans="1:2">
      <c r="A274" s="28" t="s">
        <v>164</v>
      </c>
      <c r="B274" s="26">
        <v>43</v>
      </c>
    </row>
    <row r="275" spans="1:2">
      <c r="A275" s="28" t="s">
        <v>569</v>
      </c>
      <c r="B275" s="26">
        <v>43.6</v>
      </c>
    </row>
    <row r="276" spans="1:2">
      <c r="A276" s="28" t="s">
        <v>570</v>
      </c>
      <c r="B276" s="26">
        <v>42.9</v>
      </c>
    </row>
    <row r="277" spans="1:2">
      <c r="A277" s="28" t="s">
        <v>163</v>
      </c>
      <c r="B277" s="26">
        <v>42.8</v>
      </c>
    </row>
    <row r="278" spans="1:2">
      <c r="A278" s="28" t="s">
        <v>162</v>
      </c>
      <c r="B278" s="26">
        <v>42.9</v>
      </c>
    </row>
    <row r="279" spans="1:2">
      <c r="A279" s="28" t="s">
        <v>161</v>
      </c>
      <c r="B279" s="26">
        <v>43.3</v>
      </c>
    </row>
    <row r="280" spans="1:2">
      <c r="A280" s="28" t="s">
        <v>571</v>
      </c>
      <c r="B280" s="26">
        <v>44.2</v>
      </c>
    </row>
    <row r="281" spans="1:2">
      <c r="A281" s="28" t="s">
        <v>572</v>
      </c>
      <c r="B281" s="26">
        <v>42.6</v>
      </c>
    </row>
    <row r="282" spans="1:2">
      <c r="A282" s="28" t="s">
        <v>160</v>
      </c>
      <c r="B282" s="26">
        <v>43.6</v>
      </c>
    </row>
    <row r="283" spans="1:2">
      <c r="A283" s="28" t="s">
        <v>573</v>
      </c>
      <c r="B283" s="26">
        <v>44.5</v>
      </c>
    </row>
    <row r="284" spans="1:2">
      <c r="A284" s="28" t="s">
        <v>574</v>
      </c>
      <c r="B284" s="26">
        <v>42.2</v>
      </c>
    </row>
    <row r="285" spans="1:2">
      <c r="A285" s="28" t="s">
        <v>159</v>
      </c>
      <c r="B285" s="26">
        <v>43.3</v>
      </c>
    </row>
    <row r="286" spans="1:2">
      <c r="A286" s="28" t="s">
        <v>150</v>
      </c>
      <c r="B286" s="26">
        <v>44.1</v>
      </c>
    </row>
    <row r="287" spans="1:2">
      <c r="A287" s="28" t="s">
        <v>149</v>
      </c>
      <c r="B287" s="26">
        <v>45.1</v>
      </c>
    </row>
    <row r="288" spans="1:2">
      <c r="A288" s="28" t="s">
        <v>148</v>
      </c>
      <c r="B288" s="26">
        <v>42.8</v>
      </c>
    </row>
    <row r="289" spans="1:2">
      <c r="A289" s="28" t="s">
        <v>147</v>
      </c>
      <c r="B289" s="26">
        <v>42.8</v>
      </c>
    </row>
    <row r="290" spans="1:2">
      <c r="A290" s="28" t="s">
        <v>146</v>
      </c>
      <c r="B290" s="26">
        <v>44.1</v>
      </c>
    </row>
    <row r="291" spans="1:2">
      <c r="A291" s="28" t="s">
        <v>575</v>
      </c>
      <c r="B291" s="26">
        <v>45.3</v>
      </c>
    </row>
    <row r="292" spans="1:2">
      <c r="A292" s="28" t="s">
        <v>576</v>
      </c>
      <c r="B292" s="26">
        <v>42.8</v>
      </c>
    </row>
    <row r="293" spans="1:2">
      <c r="A293" s="28" t="s">
        <v>145</v>
      </c>
      <c r="B293" s="26">
        <v>43.7</v>
      </c>
    </row>
    <row r="294" spans="1:2">
      <c r="A294" s="28" t="s">
        <v>144</v>
      </c>
      <c r="B294" s="26">
        <v>43.3</v>
      </c>
    </row>
    <row r="295" spans="1:2">
      <c r="A295" s="28" t="s">
        <v>143</v>
      </c>
      <c r="B295" s="26">
        <v>42</v>
      </c>
    </row>
    <row r="296" spans="1:2">
      <c r="A296" s="28" t="s">
        <v>142</v>
      </c>
      <c r="B296" s="26">
        <v>44.2</v>
      </c>
    </row>
    <row r="297" spans="1:2">
      <c r="A297" s="28" t="s">
        <v>577</v>
      </c>
      <c r="B297" s="26">
        <v>45.7</v>
      </c>
    </row>
    <row r="298" spans="1:2">
      <c r="A298" s="28" t="s">
        <v>578</v>
      </c>
      <c r="B298" s="26">
        <v>43.2</v>
      </c>
    </row>
    <row r="299" spans="1:2">
      <c r="A299" s="28" t="s">
        <v>141</v>
      </c>
      <c r="B299" s="26">
        <v>43.5</v>
      </c>
    </row>
    <row r="300" spans="1:2">
      <c r="A300" s="28" t="s">
        <v>140</v>
      </c>
      <c r="B300" s="26">
        <v>42.7</v>
      </c>
    </row>
    <row r="301" spans="1:2">
      <c r="A301" s="28" t="s">
        <v>139</v>
      </c>
      <c r="B301" s="26">
        <v>43</v>
      </c>
    </row>
    <row r="302" spans="1:2">
      <c r="A302" s="28" t="s">
        <v>129</v>
      </c>
      <c r="B302" s="26">
        <v>42.7</v>
      </c>
    </row>
    <row r="303" spans="1:2">
      <c r="A303" s="28" t="s">
        <v>128</v>
      </c>
      <c r="B303" s="26">
        <v>43.9</v>
      </c>
    </row>
    <row r="304" spans="1:2">
      <c r="A304" s="28" t="s">
        <v>127</v>
      </c>
      <c r="B304" s="26">
        <v>40.700000000000003</v>
      </c>
    </row>
    <row r="305" spans="1:2">
      <c r="A305" s="28" t="s">
        <v>126</v>
      </c>
      <c r="B305" s="26">
        <v>41.6</v>
      </c>
    </row>
    <row r="306" spans="1:2">
      <c r="A306" s="28" t="s">
        <v>125</v>
      </c>
      <c r="B306" s="26">
        <v>42.7</v>
      </c>
    </row>
    <row r="307" spans="1:2">
      <c r="A307" s="28" t="s">
        <v>579</v>
      </c>
      <c r="B307" s="26">
        <v>44.1</v>
      </c>
    </row>
    <row r="308" spans="1:2">
      <c r="A308" s="28" t="s">
        <v>580</v>
      </c>
      <c r="B308" s="26">
        <v>41.5</v>
      </c>
    </row>
    <row r="309" spans="1:2">
      <c r="A309" s="28" t="s">
        <v>124</v>
      </c>
      <c r="B309" s="26">
        <v>42.8</v>
      </c>
    </row>
    <row r="310" spans="1:2">
      <c r="A310" s="28" t="s">
        <v>123</v>
      </c>
      <c r="B310" s="26">
        <v>42.8</v>
      </c>
    </row>
  </sheetData>
  <mergeCells count="1">
    <mergeCell ref="I246:L246"/>
  </mergeCells>
  <hyperlinks>
    <hyperlink ref="H1:H2" location="'Spis treści'!A4" display="Powrót do spisu map"/>
    <hyperlink ref="H1" location="'Spis treści'!A4" display="Powrót do spisu map"/>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heetViews>
  <sheetFormatPr defaultRowHeight="14.25"/>
  <cols>
    <col min="1" max="1" width="25.7109375" style="69" customWidth="1"/>
    <col min="2" max="2" width="22.7109375" style="69" customWidth="1"/>
    <col min="3" max="3" width="9.140625" style="69"/>
    <col min="4" max="16384" width="9.140625" style="65"/>
  </cols>
  <sheetData>
    <row r="1" spans="1:6">
      <c r="A1" s="18" t="s">
        <v>581</v>
      </c>
      <c r="B1" s="15"/>
      <c r="F1" s="20" t="s">
        <v>319</v>
      </c>
    </row>
    <row r="2" spans="1:6">
      <c r="A2" s="16" t="s">
        <v>582</v>
      </c>
      <c r="F2" s="21" t="s">
        <v>320</v>
      </c>
    </row>
    <row r="4" spans="1:6" ht="36.950000000000003" customHeight="1" thickBot="1">
      <c r="A4" s="37" t="s">
        <v>9</v>
      </c>
      <c r="B4" s="37" t="s">
        <v>327</v>
      </c>
    </row>
    <row r="5" spans="1:6">
      <c r="A5" s="29" t="s">
        <v>43</v>
      </c>
      <c r="B5" s="34">
        <v>6362.8973877901699</v>
      </c>
    </row>
    <row r="6" spans="1:6">
      <c r="A6" s="28" t="s">
        <v>42</v>
      </c>
      <c r="B6" s="35">
        <v>6562.0410821826699</v>
      </c>
    </row>
    <row r="7" spans="1:6">
      <c r="A7" s="28" t="s">
        <v>46</v>
      </c>
      <c r="B7" s="35">
        <v>5633.5228483131668</v>
      </c>
    </row>
    <row r="8" spans="1:6">
      <c r="A8" s="27" t="s">
        <v>18</v>
      </c>
      <c r="B8" s="36">
        <v>5646.9664291184617</v>
      </c>
    </row>
    <row r="9" spans="1:6">
      <c r="A9" s="28" t="s">
        <v>52</v>
      </c>
      <c r="B9" s="35">
        <v>5706.4711226066465</v>
      </c>
    </row>
    <row r="10" spans="1:6">
      <c r="A10" s="28" t="s">
        <v>45</v>
      </c>
      <c r="B10" s="35">
        <v>5903.190008489908</v>
      </c>
    </row>
    <row r="11" spans="1:6">
      <c r="A11" s="28" t="s">
        <v>49</v>
      </c>
      <c r="B11" s="35">
        <v>6411.0407766734024</v>
      </c>
    </row>
    <row r="12" spans="1:6">
      <c r="A12" s="28" t="s">
        <v>39</v>
      </c>
      <c r="B12" s="35">
        <v>7508.5575952728495</v>
      </c>
    </row>
    <row r="13" spans="1:6">
      <c r="A13" s="28" t="s">
        <v>44</v>
      </c>
      <c r="B13" s="35">
        <v>5835.9230007042379</v>
      </c>
    </row>
    <row r="14" spans="1:6">
      <c r="A14" s="28" t="s">
        <v>54</v>
      </c>
      <c r="B14" s="35">
        <v>5452.120632269759</v>
      </c>
    </row>
    <row r="15" spans="1:6">
      <c r="A15" s="28" t="s">
        <v>50</v>
      </c>
      <c r="B15" s="35">
        <v>5742.1152577102339</v>
      </c>
    </row>
    <row r="16" spans="1:6">
      <c r="A16" s="28" t="s">
        <v>41</v>
      </c>
      <c r="B16" s="35">
        <v>6297.5134660753238</v>
      </c>
    </row>
    <row r="17" spans="1:2">
      <c r="A17" s="28" t="s">
        <v>48</v>
      </c>
      <c r="B17" s="35">
        <v>6388.8155638853923</v>
      </c>
    </row>
    <row r="18" spans="1:2">
      <c r="A18" s="28" t="s">
        <v>51</v>
      </c>
      <c r="B18" s="35">
        <v>5505.4923473824565</v>
      </c>
    </row>
    <row r="19" spans="1:2">
      <c r="A19" s="28" t="s">
        <v>53</v>
      </c>
      <c r="B19" s="35">
        <v>5427.8149732167967</v>
      </c>
    </row>
    <row r="20" spans="1:2">
      <c r="A20" s="28" t="s">
        <v>40</v>
      </c>
      <c r="B20" s="35">
        <v>5789.8371875008361</v>
      </c>
    </row>
    <row r="21" spans="1:2">
      <c r="A21" s="28" t="s">
        <v>47</v>
      </c>
      <c r="B21" s="35">
        <v>5809.676663331441</v>
      </c>
    </row>
  </sheetData>
  <hyperlinks>
    <hyperlink ref="F1:F2" location="'Spis treści'!A4" display="Powrót do spisu map"/>
    <hyperlink ref="F1" location="'Spis treści'!A4" display="Powrót do spisu map"/>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heetViews>
  <sheetFormatPr defaultRowHeight="12.75"/>
  <cols>
    <col min="1" max="1" width="25.7109375" style="11" customWidth="1"/>
    <col min="2" max="2" width="22.7109375" style="11" customWidth="1"/>
    <col min="3" max="16384" width="9.140625" style="4"/>
  </cols>
  <sheetData>
    <row r="1" spans="1:4" ht="13.5">
      <c r="A1" s="18" t="s">
        <v>583</v>
      </c>
      <c r="B1" s="15"/>
      <c r="D1" s="20" t="s">
        <v>319</v>
      </c>
    </row>
    <row r="2" spans="1:4" ht="13.5">
      <c r="A2" s="16" t="s">
        <v>584</v>
      </c>
      <c r="D2" s="21" t="s">
        <v>320</v>
      </c>
    </row>
    <row r="3" spans="1:4" ht="14.25">
      <c r="D3" s="65"/>
    </row>
    <row r="4" spans="1:4" ht="36.950000000000003" customHeight="1" thickBot="1">
      <c r="A4" s="37" t="s">
        <v>9</v>
      </c>
      <c r="B4" s="37" t="s">
        <v>327</v>
      </c>
    </row>
    <row r="5" spans="1:4" ht="15" customHeight="1">
      <c r="A5" s="29" t="s">
        <v>8</v>
      </c>
      <c r="B5" s="34">
        <v>5909.6</v>
      </c>
    </row>
    <row r="6" spans="1:4" ht="15" customHeight="1">
      <c r="A6" s="38" t="s">
        <v>304</v>
      </c>
      <c r="B6" s="35">
        <v>5288.19</v>
      </c>
    </row>
    <row r="7" spans="1:4" ht="15" customHeight="1">
      <c r="A7" s="38" t="s">
        <v>284</v>
      </c>
      <c r="B7" s="35">
        <v>5399.11</v>
      </c>
    </row>
    <row r="8" spans="1:4" ht="15" customHeight="1">
      <c r="A8" s="38" t="s">
        <v>269</v>
      </c>
      <c r="B8" s="35">
        <v>5547.83</v>
      </c>
    </row>
    <row r="9" spans="1:4" ht="15" customHeight="1">
      <c r="A9" s="38" t="s">
        <v>253</v>
      </c>
      <c r="B9" s="35">
        <v>5234.17</v>
      </c>
    </row>
    <row r="10" spans="1:4" ht="15" customHeight="1">
      <c r="A10" s="38" t="s">
        <v>244</v>
      </c>
      <c r="B10" s="35">
        <v>5691.8</v>
      </c>
    </row>
    <row r="11" spans="1:4" ht="15" customHeight="1">
      <c r="A11" s="38" t="s">
        <v>236</v>
      </c>
      <c r="B11" s="35">
        <v>5109.51</v>
      </c>
    </row>
    <row r="12" spans="1:4" ht="15" customHeight="1">
      <c r="A12" s="38" t="s">
        <v>226</v>
      </c>
      <c r="B12" s="35">
        <v>5126.8900000000003</v>
      </c>
    </row>
    <row r="13" spans="1:4" ht="15" customHeight="1">
      <c r="A13" s="38" t="s">
        <v>215</v>
      </c>
      <c r="B13" s="35">
        <v>5487.37</v>
      </c>
    </row>
    <row r="14" spans="1:4" ht="15" customHeight="1">
      <c r="A14" s="38" t="s">
        <v>201</v>
      </c>
      <c r="B14" s="35">
        <v>5376.97</v>
      </c>
    </row>
    <row r="15" spans="1:4" ht="15" customHeight="1">
      <c r="A15" s="38" t="s">
        <v>184</v>
      </c>
      <c r="B15" s="35">
        <v>5100.78</v>
      </c>
    </row>
    <row r="16" spans="1:4" ht="15" customHeight="1">
      <c r="A16" s="38" t="s">
        <v>177</v>
      </c>
      <c r="B16" s="35">
        <v>4926.8999999999996</v>
      </c>
    </row>
    <row r="17" spans="1:2" ht="15" customHeight="1">
      <c r="A17" s="38" t="s">
        <v>166</v>
      </c>
      <c r="B17" s="35">
        <v>5619.61</v>
      </c>
    </row>
    <row r="18" spans="1:2" ht="15" customHeight="1">
      <c r="A18" s="38" t="s">
        <v>158</v>
      </c>
      <c r="B18" s="35">
        <v>5875.74</v>
      </c>
    </row>
    <row r="19" spans="1:2" ht="15" customHeight="1">
      <c r="A19" s="38" t="s">
        <v>150</v>
      </c>
      <c r="B19" s="35">
        <v>5250.01</v>
      </c>
    </row>
    <row r="20" spans="1:2" ht="15" customHeight="1">
      <c r="A20" s="38" t="s">
        <v>138</v>
      </c>
      <c r="B20" s="35">
        <v>5115.88</v>
      </c>
    </row>
    <row r="21" spans="1:2" ht="15" customHeight="1">
      <c r="A21" s="38" t="s">
        <v>129</v>
      </c>
      <c r="B21" s="35">
        <v>8543.5</v>
      </c>
    </row>
    <row r="22" spans="1:2" ht="15" customHeight="1">
      <c r="A22" s="38" t="s">
        <v>122</v>
      </c>
      <c r="B22" s="35">
        <v>6162.15</v>
      </c>
    </row>
    <row r="23" spans="1:2" ht="15" customHeight="1">
      <c r="A23" s="38" t="s">
        <v>116</v>
      </c>
      <c r="B23" s="35">
        <v>6402.56</v>
      </c>
    </row>
    <row r="24" spans="1:2" ht="15" customHeight="1">
      <c r="A24" s="38" t="s">
        <v>102</v>
      </c>
      <c r="B24" s="35">
        <v>5574.12</v>
      </c>
    </row>
    <row r="25" spans="1:2" ht="15" customHeight="1">
      <c r="A25" s="38" t="s">
        <v>93</v>
      </c>
      <c r="B25" s="35">
        <v>5139.37</v>
      </c>
    </row>
    <row r="26" spans="1:2" ht="15" customHeight="1">
      <c r="A26" s="38" t="s">
        <v>77</v>
      </c>
      <c r="B26" s="35">
        <v>5256.57</v>
      </c>
    </row>
    <row r="27" spans="1:2" ht="15" customHeight="1">
      <c r="A27" s="38" t="s">
        <v>75</v>
      </c>
      <c r="B27" s="35">
        <v>5132.54</v>
      </c>
    </row>
    <row r="28" spans="1:2" ht="15" customHeight="1">
      <c r="A28" s="38" t="s">
        <v>73</v>
      </c>
      <c r="B28" s="35">
        <v>6254.05</v>
      </c>
    </row>
    <row r="29" spans="1:2" ht="15" customHeight="1">
      <c r="A29" s="38" t="s">
        <v>71</v>
      </c>
      <c r="B29" s="35">
        <v>5359.49</v>
      </c>
    </row>
    <row r="31" spans="1:2">
      <c r="A31" s="41" t="s">
        <v>328</v>
      </c>
    </row>
    <row r="32" spans="1:2">
      <c r="A32" s="23" t="s">
        <v>329</v>
      </c>
    </row>
  </sheetData>
  <hyperlinks>
    <hyperlink ref="D1:D2" location="'Spis treści'!A4" display="Powrót do spisu map"/>
    <hyperlink ref="D1" location="'Spis treści'!A4" display="Powrót do spisu map"/>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heetViews>
  <sheetFormatPr defaultRowHeight="14.25"/>
  <cols>
    <col min="1" max="1" width="25.7109375" style="65" customWidth="1"/>
    <col min="2" max="3" width="22.7109375" style="65" customWidth="1"/>
    <col min="4" max="4" width="8" style="65" bestFit="1" customWidth="1"/>
    <col min="5" max="16384" width="9.140625" style="65"/>
  </cols>
  <sheetData>
    <row r="1" spans="1:6">
      <c r="A1" s="18" t="s">
        <v>585</v>
      </c>
      <c r="B1" s="15"/>
      <c r="E1" s="20" t="s">
        <v>319</v>
      </c>
      <c r="F1" s="15"/>
    </row>
    <row r="2" spans="1:6">
      <c r="A2" s="23" t="s">
        <v>586</v>
      </c>
      <c r="E2" s="21" t="s">
        <v>320</v>
      </c>
      <c r="F2" s="16"/>
    </row>
    <row r="4" spans="1:6" ht="48">
      <c r="A4" s="112" t="s">
        <v>9</v>
      </c>
      <c r="B4" s="42" t="s">
        <v>330</v>
      </c>
      <c r="C4" s="42" t="s">
        <v>331</v>
      </c>
    </row>
    <row r="5" spans="1:6" ht="33" customHeight="1" thickBot="1">
      <c r="A5" s="113"/>
      <c r="B5" s="110" t="s">
        <v>346</v>
      </c>
      <c r="C5" s="111"/>
    </row>
    <row r="6" spans="1:6" ht="15" customHeight="1">
      <c r="A6" s="29" t="s">
        <v>43</v>
      </c>
      <c r="B6" s="34">
        <v>2789.89</v>
      </c>
      <c r="C6" s="34">
        <v>1500.52</v>
      </c>
    </row>
    <row r="7" spans="1:6" ht="15" customHeight="1">
      <c r="A7" s="28" t="s">
        <v>42</v>
      </c>
      <c r="B7" s="35">
        <v>2838.88</v>
      </c>
      <c r="C7" s="35">
        <v>1543.12</v>
      </c>
    </row>
    <row r="8" spans="1:6" ht="15" customHeight="1">
      <c r="A8" s="28" t="s">
        <v>46</v>
      </c>
      <c r="B8" s="35">
        <v>2597.62</v>
      </c>
      <c r="C8" s="35">
        <v>1511.86</v>
      </c>
    </row>
    <row r="9" spans="1:6" ht="15" customHeight="1">
      <c r="A9" s="27" t="s">
        <v>18</v>
      </c>
      <c r="B9" s="36">
        <v>2533.54</v>
      </c>
      <c r="C9" s="36">
        <v>1508.45</v>
      </c>
    </row>
    <row r="10" spans="1:6" ht="15" customHeight="1">
      <c r="A10" s="28" t="s">
        <v>52</v>
      </c>
      <c r="B10" s="35">
        <v>2616.25</v>
      </c>
      <c r="C10" s="35">
        <v>1619.12</v>
      </c>
    </row>
    <row r="11" spans="1:6" ht="15" customHeight="1">
      <c r="A11" s="28" t="s">
        <v>45</v>
      </c>
      <c r="B11" s="35">
        <v>2616.88</v>
      </c>
      <c r="C11" s="35">
        <v>1499.19</v>
      </c>
    </row>
    <row r="12" spans="1:6" ht="15" customHeight="1">
      <c r="A12" s="28" t="s">
        <v>49</v>
      </c>
      <c r="B12" s="35">
        <v>2736.32</v>
      </c>
      <c r="C12" s="35">
        <v>1468.04</v>
      </c>
    </row>
    <row r="13" spans="1:6" ht="15" customHeight="1">
      <c r="A13" s="28" t="s">
        <v>39</v>
      </c>
      <c r="B13" s="35">
        <v>2922.54</v>
      </c>
      <c r="C13" s="35">
        <v>1480.49</v>
      </c>
    </row>
    <row r="14" spans="1:6" ht="15" customHeight="1">
      <c r="A14" s="28" t="s">
        <v>44</v>
      </c>
      <c r="B14" s="35">
        <v>2754.55</v>
      </c>
      <c r="C14" s="35">
        <v>1527.66</v>
      </c>
    </row>
    <row r="15" spans="1:6" ht="15" customHeight="1">
      <c r="A15" s="28" t="s">
        <v>54</v>
      </c>
      <c r="B15" s="35">
        <v>2479.6799999999998</v>
      </c>
      <c r="C15" s="35">
        <v>1491.93</v>
      </c>
    </row>
    <row r="16" spans="1:6" ht="15" customHeight="1">
      <c r="A16" s="28" t="s">
        <v>50</v>
      </c>
      <c r="B16" s="35">
        <v>2545.4699999999998</v>
      </c>
      <c r="C16" s="35">
        <v>1495.96</v>
      </c>
    </row>
    <row r="17" spans="1:3" ht="15" customHeight="1">
      <c r="A17" s="28" t="s">
        <v>41</v>
      </c>
      <c r="B17" s="35">
        <v>2771.37</v>
      </c>
      <c r="C17" s="35">
        <v>1516.97</v>
      </c>
    </row>
    <row r="18" spans="1:3" ht="15" customHeight="1">
      <c r="A18" s="28" t="s">
        <v>48</v>
      </c>
      <c r="B18" s="35">
        <v>3298.25</v>
      </c>
      <c r="C18" s="35">
        <v>1629.07</v>
      </c>
    </row>
    <row r="19" spans="1:3" ht="15" customHeight="1">
      <c r="A19" s="28" t="s">
        <v>51</v>
      </c>
      <c r="B19" s="35">
        <v>2510.86</v>
      </c>
      <c r="C19" s="35">
        <v>1489.8</v>
      </c>
    </row>
    <row r="20" spans="1:3" ht="15" customHeight="1">
      <c r="A20" s="28" t="s">
        <v>53</v>
      </c>
      <c r="B20" s="35">
        <v>2564.91</v>
      </c>
      <c r="C20" s="35">
        <v>1520.8</v>
      </c>
    </row>
    <row r="21" spans="1:3" ht="15" customHeight="1">
      <c r="A21" s="28" t="s">
        <v>40</v>
      </c>
      <c r="B21" s="35">
        <v>2722.25</v>
      </c>
      <c r="C21" s="35">
        <v>1465.95</v>
      </c>
    </row>
    <row r="22" spans="1:3" ht="15" customHeight="1">
      <c r="A22" s="28" t="s">
        <v>47</v>
      </c>
      <c r="B22" s="35">
        <v>2695.83</v>
      </c>
      <c r="C22" s="35">
        <v>1553.43</v>
      </c>
    </row>
    <row r="24" spans="1:3">
      <c r="A24" s="19" t="s">
        <v>332</v>
      </c>
    </row>
    <row r="25" spans="1:3">
      <c r="A25" s="23" t="s">
        <v>333</v>
      </c>
    </row>
  </sheetData>
  <mergeCells count="2">
    <mergeCell ref="B5:C5"/>
    <mergeCell ref="A4:A5"/>
  </mergeCells>
  <hyperlinks>
    <hyperlink ref="E1:E2" location="'Spis treści'!A4" display="Powrót do spisu map"/>
    <hyperlink ref="E1" location="'Spis treści'!A4" display="Powrót do spisu map"/>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30</vt:i4>
      </vt:variant>
    </vt:vector>
  </HeadingPairs>
  <TitlesOfParts>
    <vt:vector size="30" baseType="lpstr">
      <vt:lpstr>Spis treści</vt:lpstr>
      <vt:lpstr>Mapa 1.</vt:lpstr>
      <vt:lpstr>Mapa 2.</vt:lpstr>
      <vt:lpstr>Mapa 3.</vt:lpstr>
      <vt:lpstr>Mapa 4.</vt:lpstr>
      <vt:lpstr>Mapa 5.</vt:lpstr>
      <vt:lpstr>Mapa 6.</vt:lpstr>
      <vt:lpstr>Mapa 7.</vt:lpstr>
      <vt:lpstr>Mapa 8.</vt:lpstr>
      <vt:lpstr>Mapa 9.</vt:lpstr>
      <vt:lpstr>Mapa 10.</vt:lpstr>
      <vt:lpstr>Mapa 11.</vt:lpstr>
      <vt:lpstr>Mapa 12.</vt:lpstr>
      <vt:lpstr>Mapa 13.</vt:lpstr>
      <vt:lpstr>Wykres 1.</vt:lpstr>
      <vt:lpstr>Wykres 2.</vt:lpstr>
      <vt:lpstr>Wykres 3.</vt:lpstr>
      <vt:lpstr>Wykres 4.</vt:lpstr>
      <vt:lpstr>Wykres 5.</vt:lpstr>
      <vt:lpstr>Wykres 6.</vt:lpstr>
      <vt:lpstr>Wykres 7.</vt:lpstr>
      <vt:lpstr>Wykres 8.</vt:lpstr>
      <vt:lpstr>Wykres 9.</vt:lpstr>
      <vt:lpstr>Wykres 10.</vt:lpstr>
      <vt:lpstr>Wykres 11.</vt:lpstr>
      <vt:lpstr>Wykres 12.</vt:lpstr>
      <vt:lpstr>Wykres 13.</vt:lpstr>
      <vt:lpstr>Wykres 14.</vt:lpstr>
      <vt:lpstr>Wykres 15.</vt:lpstr>
      <vt:lpstr>Wykres 16.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Olszewska-Welman Aneta</dc:creator>
  <cp:lastModifiedBy>Olszewska-Welman Aneta</cp:lastModifiedBy>
  <cp:lastPrinted>2022-12-15T12:45:32Z</cp:lastPrinted>
  <dcterms:created xsi:type="dcterms:W3CDTF">2019-10-25T11:05:43Z</dcterms:created>
  <dcterms:modified xsi:type="dcterms:W3CDTF">2023-12-22T11:46:26Z</dcterms:modified>
</cp:coreProperties>
</file>