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2021\IIkw\"/>
    </mc:Choice>
  </mc:AlternateContent>
  <bookViews>
    <workbookView xWindow="0" yWindow="0" windowWidth="10140" windowHeight="70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44CZ.1'!$A$1:$M$45</definedName>
    <definedName name="_xlnm.Print_Area" localSheetId="32">Tabl.16!$A$1:$K$45</definedName>
    <definedName name="_xlnm.Print_Area" localSheetId="34">Tabl.18!$A$1:$K$39</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Tabl.21CZ.1!$A$1:$J$25</definedName>
    <definedName name="_xlnm.Print_Area" localSheetId="47">Tabl.25CZ.4!$A$1:$F$49</definedName>
    <definedName name="_xlnm.Print_Area" localSheetId="49">Tabl.26CZ.2!$A$1:$I$46</definedName>
    <definedName name="_xlnm.Print_Area" localSheetId="53">Tabl.29CZ.1!$A$1:$J$37</definedName>
    <definedName name="_xlnm.Print_Area" localSheetId="55">Tabl.30CZ.1!$A$1:$L$147</definedName>
    <definedName name="_xlnm.Print_Area" localSheetId="60">Tabl.31!$A$1:$D$53</definedName>
    <definedName name="_xlnm.Print_Area" localSheetId="68">Tabl.35!$A$1:$L$44</definedName>
    <definedName name="_xlnm.Print_Area" localSheetId="74">Tabl.41!$A$1:$I$52</definedName>
    <definedName name="_xlnm.Print_Area" localSheetId="11">Tabl.4CZ.1!$A$1:$G$47</definedName>
    <definedName name="_xlnm.Print_Area" localSheetId="14">Tabl.5CZ.2!$A$1:$M$38</definedName>
  </definedNames>
  <calcPr calcId="152511"/>
</workbook>
</file>

<file path=xl/calcChain.xml><?xml version="1.0" encoding="utf-8"?>
<calcChain xmlns="http://schemas.openxmlformats.org/spreadsheetml/2006/main">
  <c r="C30" i="62" l="1"/>
  <c r="E30" i="62"/>
  <c r="F30" i="62"/>
  <c r="D30" i="62"/>
  <c r="D17" i="62"/>
  <c r="E17" i="62"/>
  <c r="F17" i="62"/>
  <c r="H17" i="62"/>
  <c r="I17" i="62"/>
  <c r="C17" i="62"/>
  <c r="D19" i="61"/>
  <c r="E19" i="61"/>
  <c r="F19" i="61"/>
  <c r="H19" i="61"/>
  <c r="I19" i="61"/>
  <c r="C19" i="61"/>
  <c r="D32" i="61"/>
  <c r="E32" i="61"/>
  <c r="F32" i="61"/>
  <c r="H32" i="61"/>
  <c r="I32" i="61"/>
  <c r="C32" i="61"/>
</calcChain>
</file>

<file path=xl/sharedStrings.xml><?xml version="1.0" encoding="utf-8"?>
<sst xmlns="http://schemas.openxmlformats.org/spreadsheetml/2006/main" count="5366" uniqueCount="1885">
  <si>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</si>
  <si>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</si>
  <si>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</si>
  <si>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</si>
  <si>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</si>
  <si>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</si>
  <si>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</si>
  <si>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</si>
  <si>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</si>
  <si>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</si>
  <si>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</si>
  <si>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</si>
  <si>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</si>
  <si>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</si>
  <si>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</si>
  <si>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</si>
  <si>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</si>
  <si>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</si>
  <si>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</si>
  <si>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</si>
  <si>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</si>
  <si>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</si>
  <si>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</si>
  <si>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</si>
  <si>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</si>
  <si>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</si>
  <si>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</si>
  <si>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</si>
  <si>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</si>
  <si>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</si>
  <si>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</si>
  <si>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</si>
  <si>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</si>
  <si>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</si>
  <si>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</si>
  <si>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</si>
  <si>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</si>
  <si>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</si>
  <si>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</si>
  <si>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</si>
  <si>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</si>
  <si>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</si>
  <si>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</si>
  <si>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</si>
  <si>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</si>
  <si>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</si>
  <si>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</si>
  <si>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</si>
  <si>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</si>
  <si>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</si>
  <si>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</si>
  <si>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</si>
  <si>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</si>
  <si>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</si>
  <si>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</si>
  <si>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</si>
  <si>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</si>
  <si>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</si>
  <si>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</si>
  <si>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</si>
  <si>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</si>
  <si>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</si>
  <si>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</si>
  <si>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</si>
  <si>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</si>
  <si>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</si>
  <si>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</si>
  <si>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</si>
  <si>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</si>
  <si>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</si>
  <si>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</si>
  <si>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</si>
  <si>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</si>
  <si>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</si>
  <si>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</si>
  <si>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</si>
  <si>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</si>
  <si>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</si>
  <si>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</si>
  <si>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</si>
  <si>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</si>
  <si>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</si>
  <si>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</si>
  <si>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</si>
  <si>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</si>
  <si>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</si>
  <si>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</si>
  <si>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</si>
  <si>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</si>
  <si>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</si>
  <si>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</si>
  <si>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</si>
  <si>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</si>
  <si>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</si>
  <si>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</si>
  <si>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</si>
  <si>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</si>
  <si>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</si>
  <si>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</si>
  <si>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</si>
  <si>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</si>
  <si>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</si>
  <si>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</si>
  <si>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</si>
  <si>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</si>
  <si>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</si>
  <si>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</si>
  <si>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</si>
  <si>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</si>
  <si>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</si>
  <si>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</si>
  <si>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</si>
  <si>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</si>
  <si>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</si>
  <si>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</si>
  <si>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</si>
  <si>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</si>
  <si>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</si>
  <si>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</si>
  <si>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</si>
  <si>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</si>
  <si>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</si>
  <si>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</si>
  <si>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</si>
  <si>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</si>
  <si>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</si>
  <si>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</si>
  <si>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</si>
  <si>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</si>
  <si>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</si>
  <si>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</si>
  <si>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</si>
  <si>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</si>
  <si>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</si>
  <si>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</si>
  <si>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</si>
  <si>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</si>
  <si>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</si>
  <si>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</si>
  <si>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</si>
  <si>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</si>
  <si>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</si>
  <si>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</si>
  <si>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</si>
  <si>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</si>
  <si>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</si>
  <si>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</si>
  <si>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</si>
  <si>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</si>
  <si>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</si>
  <si>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</si>
  <si>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</si>
  <si>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</si>
  <si>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</si>
  <si>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</si>
  <si>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</si>
  <si>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</si>
  <si>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</si>
  <si>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</si>
  <si>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</si>
  <si>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</si>
  <si>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</si>
  <si>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</si>
  <si>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</si>
  <si>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</si>
  <si>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</si>
  <si>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</si>
  <si>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</si>
  <si>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</si>
  <si>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</si>
  <si>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</si>
  <si>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</si>
  <si>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</si>
  <si>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</si>
  <si>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</si>
  <si>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</si>
  <si>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</si>
  <si>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</si>
  <si>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</si>
  <si>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</si>
  <si>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</si>
  <si>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</si>
  <si>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</si>
  <si>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</si>
  <si>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</si>
  <si>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</si>
  <si>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</si>
  <si>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</si>
  <si>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</si>
  <si>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</si>
  <si>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</si>
  <si>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</si>
  <si>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</si>
  <si>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</si>
  <si>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</si>
  <si>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</si>
  <si>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</si>
  <si>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</si>
  <si>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</si>
  <si>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</si>
  <si>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</si>
  <si>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</si>
  <si>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</si>
  <si>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</si>
  <si>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</si>
  <si>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</si>
  <si>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</si>
  <si>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</si>
  <si>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</si>
  <si>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</si>
  <si>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</si>
  <si>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</si>
  <si>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</si>
  <si>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</si>
  <si>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</si>
  <si>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</si>
  <si>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</si>
  <si>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</si>
  <si>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</si>
  <si>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</si>
  <si>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</si>
  <si>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</si>
  <si>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</si>
  <si>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</si>
  <si>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</si>
  <si>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</si>
  <si>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</si>
  <si>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</si>
  <si>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</si>
  <si>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</si>
  <si>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</si>
  <si>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</si>
  <si>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</si>
  <si>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</si>
  <si>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</si>
  <si>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</si>
  <si>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</si>
  <si>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</si>
  <si>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</si>
  <si>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</si>
  <si>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</si>
  <si>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</si>
  <si>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</si>
  <si>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</si>
  <si>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</si>
  <si>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</si>
  <si>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</si>
  <si>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</si>
  <si>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</si>
  <si>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</si>
  <si>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</si>
  <si>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</si>
  <si>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</si>
  <si>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</si>
  <si>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</si>
  <si>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</si>
  <si>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</si>
  <si>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</si>
  <si>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</si>
  <si>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</si>
  <si>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</si>
  <si>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</si>
  <si>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</si>
  <si>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</si>
  <si>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</si>
  <si>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</si>
  <si>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</si>
  <si>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</si>
  <si>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</si>
  <si>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</si>
  <si>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</si>
  <si>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</si>
  <si>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</si>
  <si>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</si>
  <si>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</si>
  <si>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</si>
  <si>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</si>
  <si>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</si>
  <si>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</si>
  <si>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</si>
  <si>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</si>
  <si>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</si>
  <si>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</si>
  <si>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</si>
  <si>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</si>
  <si>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</si>
  <si>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</si>
  <si>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</si>
  <si>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</si>
  <si>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</si>
  <si>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</si>
  <si>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</si>
  <si>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</si>
  <si>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</si>
  <si>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</si>
  <si>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</si>
  <si>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</si>
  <si>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</si>
  <si>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</si>
  <si>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</si>
  <si>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</si>
  <si>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</si>
  <si>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</si>
  <si>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</si>
  <si>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</si>
  <si>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</si>
  <si>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</si>
  <si>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</si>
  <si>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</si>
  <si>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</si>
  <si>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</si>
  <si>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</si>
  <si>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</si>
  <si>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</si>
  <si>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</si>
  <si>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</si>
  <si>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</si>
  <si>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</si>
  <si>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</si>
  <si>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</si>
  <si>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</si>
  <si>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</si>
  <si>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</si>
  <si>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</si>
  <si>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</si>
  <si>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</si>
  <si>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</si>
  <si>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</si>
  <si>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</si>
  <si>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</si>
  <si>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</si>
  <si>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</si>
  <si>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</si>
  <si>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</si>
  <si>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</si>
  <si>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</si>
  <si>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</si>
  <si>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</si>
  <si>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</si>
  <si>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</si>
  <si>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</si>
  <si>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</si>
  <si>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</si>
  <si>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</si>
  <si>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</si>
  <si>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</si>
  <si>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</si>
  <si>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</si>
  <si>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</si>
  <si>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</si>
  <si>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</si>
  <si>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</si>
  <si>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</si>
  <si>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</si>
  <si>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</si>
  <si>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</si>
  <si>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</si>
  <si>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</si>
  <si>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</si>
  <si>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</si>
  <si>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</si>
  <si>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</si>
  <si>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</si>
  <si>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</si>
  <si>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</si>
  <si>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</si>
  <si>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</si>
  <si>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</si>
  <si>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</si>
  <si>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</si>
  <si>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</si>
  <si>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</si>
  <si>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</si>
  <si>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</si>
  <si>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</si>
  <si>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</si>
  <si>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</si>
  <si>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</si>
  <si>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</si>
  <si>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</si>
  <si>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</si>
  <si>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</si>
  <si>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</si>
  <si>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</si>
  <si>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</si>
  <si>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</si>
  <si>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</si>
  <si>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</si>
  <si>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</si>
  <si>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</si>
  <si>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</si>
  <si>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</si>
  <si>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</si>
  <si>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</si>
  <si>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</si>
  <si>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</si>
  <si>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</si>
  <si>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</si>
  <si>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</si>
  <si>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</si>
  <si>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</si>
  <si>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</si>
  <si>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</si>
  <si>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</si>
  <si>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</si>
  <si>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</si>
  <si>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</si>
  <si>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</si>
  <si>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</si>
  <si>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</si>
  <si>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</si>
  <si>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</si>
  <si>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</si>
  <si>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</si>
  <si>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</si>
  <si>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</si>
  <si>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</si>
  <si>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</si>
  <si>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</si>
  <si>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</si>
  <si>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</si>
  <si>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</si>
  <si>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</si>
  <si>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</si>
  <si>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</si>
  <si>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</si>
  <si>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</si>
  <si>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 .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</si>
  <si>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</si>
  <si>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</si>
  <si>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</si>
  <si>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</si>
  <si>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</si>
  <si>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</si>
  <si>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</si>
  <si>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</si>
  <si>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</si>
  <si>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</si>
  <si>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</si>
  <si>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</si>
  <si>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</si>
  <si>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</si>
  <si>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</si>
  <si>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</si>
  <si>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</si>
  <si>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</si>
  <si>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</si>
  <si>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</si>
  <si>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</si>
  <si>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</si>
  <si>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</si>
  <si>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</si>
  <si>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</si>
  <si>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</si>
  <si>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</si>
  <si>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</si>
  <si>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</si>
  <si>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</si>
  <si>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</si>
  <si>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</si>
  <si>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</si>
  <si>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</si>
  <si>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</si>
  <si>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</si>
  <si>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</si>
  <si>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</si>
  <si>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</si>
  <si>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</si>
  <si>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</si>
  <si>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</si>
  <si>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</si>
  <si>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</si>
  <si>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</si>
  <si>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</si>
  <si>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</si>
  <si>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</si>
  <si>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</si>
  <si>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</si>
  <si>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</si>
  <si>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</si>
  <si>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</si>
  <si>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</si>
  <si>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</si>
  <si>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</si>
  <si>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</si>
  <si>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</si>
  <si>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</si>
  <si>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</si>
  <si>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</si>
  <si>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</si>
  <si>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</si>
  <si>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</si>
  <si>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</si>
  <si>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</si>
  <si>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</si>
  <si>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</si>
  <si>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</si>
  <si>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</si>
  <si>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</si>
  <si>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</si>
  <si>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</si>
  <si>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</si>
  <si>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</si>
  <si>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</si>
  <si>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</si>
  <si>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</si>
  <si>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</si>
  <si>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</si>
  <si>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</si>
  <si>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</si>
  <si>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</si>
  <si>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</si>
  <si>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</si>
  <si>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</si>
  <si>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</si>
  <si>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</si>
  <si>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</si>
  <si>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</si>
  <si>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</si>
  <si>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</si>
  <si>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</si>
  <si>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</si>
  <si>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</si>
  <si>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</si>
  <si>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</si>
  <si>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</si>
  <si>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</si>
  <si>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</si>
  <si>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</si>
  <si>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</si>
  <si>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</si>
  <si>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</si>
  <si>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</si>
  <si>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</si>
  <si>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</si>
  <si>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</si>
  <si>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</si>
  <si>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</si>
  <si>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</si>
  <si>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</si>
  <si>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</si>
  <si>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</si>
  <si>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</si>
  <si>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</si>
  <si>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</si>
  <si>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</si>
  <si>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</si>
  <si>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</si>
  <si>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</si>
  <si>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</si>
  <si>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</si>
  <si>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</si>
  <si>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</si>
  <si>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</si>
  <si>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</si>
  <si>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</si>
  <si>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</si>
  <si>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</si>
  <si>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</si>
  <si>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</si>
  <si>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</si>
  <si>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</si>
  <si>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</si>
  <si>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</si>
  <si>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</si>
  <si>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</si>
  <si>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</si>
  <si>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</si>
  <si>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</si>
  <si>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</si>
  <si>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</si>
  <si>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</si>
  <si>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</si>
  <si>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</si>
  <si>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</si>
  <si>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</si>
  <si>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</si>
  <si>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</si>
  <si>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</si>
  <si>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</si>
  <si>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</si>
  <si>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</si>
  <si>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</si>
  <si>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</si>
  <si>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</si>
  <si>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</si>
  <si>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</si>
  <si>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</si>
  <si>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</si>
  <si>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</si>
  <si>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</si>
  <si>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</si>
  <si>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</si>
  <si>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</si>
  <si>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</si>
  <si>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</si>
  <si>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</si>
  <si>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</si>
  <si>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</si>
  <si>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</si>
  <si>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</si>
  <si>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</si>
  <si>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</si>
  <si>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</si>
  <si>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</si>
  <si>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</si>
  <si>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</si>
  <si>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</si>
  <si>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</si>
  <si>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</si>
  <si>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</si>
  <si>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</si>
  <si>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</si>
  <si>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</si>
  <si>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</si>
  <si>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</si>
  <si>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</si>
  <si>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</si>
  <si>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</si>
  <si>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</si>
  <si>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</si>
  <si>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</si>
  <si>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</si>
  <si>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</si>
  <si>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</si>
  <si>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</si>
  <si>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</si>
  <si>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</si>
  <si>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</si>
  <si>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</si>
  <si>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</si>
  <si>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</si>
  <si>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</si>
  <si>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</si>
  <si>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</si>
  <si>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</si>
  <si>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</si>
  <si>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</si>
  <si>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</si>
  <si>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</si>
  <si>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</si>
  <si>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</si>
  <si>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</si>
  <si>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</si>
  <si>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</si>
  <si>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</si>
  <si>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</si>
  <si>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</si>
  <si>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</si>
  <si>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</si>
  <si>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</si>
  <si>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</si>
  <si>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</si>
  <si>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</si>
  <si>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</si>
  <si>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</si>
  <si>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</si>
  <si>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</si>
  <si>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</si>
  <si>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</si>
  <si>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</si>
  <si>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</si>
  <si>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</si>
  <si>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</si>
  <si>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</si>
  <si>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</si>
  <si>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</si>
  <si>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</si>
  <si>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</si>
  <si>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</si>
  <si>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</si>
  <si>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</si>
  <si>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</si>
  <si>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</si>
  <si>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</si>
  <si>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</si>
  <si>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</si>
  <si>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</si>
  <si>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</si>
  <si>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</si>
  <si>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</si>
  <si>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</si>
  <si>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</si>
  <si>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</si>
  <si>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</si>
  <si>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</si>
  <si>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</si>
  <si>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</si>
  <si>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</si>
  <si>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</si>
  <si>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</si>
  <si>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</si>
  <si>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</si>
  <si>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</si>
  <si>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</si>
  <si>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</si>
  <si>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</si>
  <si>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</si>
  <si>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</si>
  <si>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</si>
  <si>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</si>
  <si>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</si>
  <si>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</si>
  <si>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</si>
  <si>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</si>
  <si>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</si>
  <si>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</si>
  <si>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</si>
  <si>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</si>
  <si>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</si>
  <si>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</si>
  <si>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</si>
  <si>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</si>
  <si>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</si>
  <si>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</si>
  <si>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</si>
  <si>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</si>
  <si>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</si>
  <si>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</si>
  <si>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</si>
  <si>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</si>
  <si>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</si>
  <si>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</si>
  <si>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</si>
  <si>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</si>
  <si>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</si>
  <si>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</si>
  <si>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</si>
  <si>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</si>
  <si>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</si>
  <si>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</si>
  <si>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</si>
  <si>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</si>
  <si>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</si>
  <si>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</si>
  <si>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</si>
  <si>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</si>
  <si>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</si>
  <si>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</si>
  <si>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</si>
  <si>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</si>
  <si>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</si>
  <si>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</si>
  <si>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</si>
  <si>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</si>
  <si>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</si>
  <si>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</si>
  <si>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</si>
  <si>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</si>
  <si>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</si>
  <si>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</si>
  <si>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</si>
  <si>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</si>
  <si>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</si>
  <si>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</si>
  <si>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</si>
  <si>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</si>
  <si>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</si>
  <si>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</si>
  <si>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</si>
  <si>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</si>
  <si>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</si>
  <si>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</si>
  <si>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</si>
  <si>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</si>
  <si>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</si>
  <si>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</si>
  <si>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</si>
  <si>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</si>
  <si>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</si>
  <si>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</si>
  <si>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</si>
  <si>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</si>
  <si>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</si>
  <si>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</si>
  <si>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</si>
  <si>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</si>
  <si>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</si>
  <si>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</si>
  <si>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</si>
  <si>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</si>
  <si>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</si>
  <si>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</si>
  <si>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</si>
  <si>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</si>
  <si>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</si>
  <si>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</si>
  <si>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</si>
  <si>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</si>
  <si>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</si>
  <si>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</si>
  <si>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</si>
  <si>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</si>
  <si>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</si>
  <si>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</si>
  <si>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</si>
  <si>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</si>
  <si>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</si>
  <si>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</si>
  <si>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</si>
  <si>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</si>
  <si>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</si>
  <si>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</si>
  <si>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</si>
  <si>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</si>
  <si>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</si>
  <si>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</si>
  <si>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</si>
  <si>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</si>
  <si>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</si>
  <si>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</si>
  <si>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</si>
  <si>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</si>
  <si>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</si>
  <si>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</si>
  <si>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</si>
  <si>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</si>
  <si>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</si>
  <si>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</si>
  <si>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</si>
  <si>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</si>
  <si>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</si>
  <si>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</si>
  <si>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</si>
  <si>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</si>
  <si>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</si>
  <si>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</si>
  <si>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</si>
  <si>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</si>
  <si>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</si>
  <si>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</si>
  <si>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</si>
  <si>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</si>
  <si>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</si>
  <si>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</si>
  <si>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</si>
  <si>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</si>
  <si>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</si>
  <si>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</si>
  <si>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</si>
  <si>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</si>
  <si>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</si>
  <si>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</si>
  <si>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</si>
  <si>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</si>
  <si>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</si>
  <si>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</si>
  <si>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</si>
  <si>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</si>
  <si>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</si>
  <si>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</si>
  <si>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</si>
  <si>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</si>
  <si>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</si>
  <si>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</si>
  <si>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</si>
  <si>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</si>
  <si>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</si>
  <si>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</si>
  <si>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</si>
  <si>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</si>
  <si>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</si>
  <si>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</si>
  <si>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</si>
  <si>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</si>
  <si>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</si>
  <si>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</si>
  <si>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</si>
  <si>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</si>
  <si>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</si>
  <si>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</si>
  <si>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</si>
  <si>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</si>
  <si>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</si>
  <si>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</si>
  <si>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</si>
  <si>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</si>
  <si>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</si>
  <si>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</si>
  <si>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</si>
  <si>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</si>
  <si>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</si>
  <si>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</si>
  <si>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</si>
  <si>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</si>
  <si>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</si>
  <si>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</si>
  <si>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</si>
  <si>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</si>
  <si>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</si>
  <si>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</si>
  <si>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</si>
  <si>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</si>
  <si>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</si>
  <si>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</si>
  <si>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</si>
  <si>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</si>
  <si>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</si>
  <si>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</si>
  <si>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</si>
  <si>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</si>
  <si>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</si>
  <si>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</si>
  <si>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</si>
  <si>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</si>
  <si>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</si>
  <si>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</si>
  <si>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</si>
  <si>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</si>
  <si>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</si>
  <si>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</si>
  <si>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</si>
  <si>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</si>
  <si>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</si>
  <si>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</si>
  <si>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</si>
  <si>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</si>
  <si>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</si>
  <si>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</si>
  <si>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</si>
  <si>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</si>
  <si>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</si>
  <si>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</si>
  <si>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</si>
  <si>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</si>
  <si>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</si>
  <si>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</si>
  <si>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</si>
  <si>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</si>
  <si>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</si>
  <si>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</si>
  <si>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</si>
  <si>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</si>
  <si>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</si>
  <si>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</si>
  <si>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</si>
  <si>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</si>
  <si>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</si>
  <si>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</si>
  <si>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</si>
  <si>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</si>
  <si>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</si>
  <si>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</si>
  <si>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</si>
  <si>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</si>
  <si>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</si>
  <si>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</si>
  <si>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</si>
  <si>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</si>
  <si>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</si>
  <si>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</si>
  <si>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</si>
  <si>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</si>
  <si>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</si>
  <si>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</si>
  <si>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</si>
  <si>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</si>
  <si>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</si>
  <si>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</si>
  <si>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</si>
  <si>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</si>
  <si>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</si>
  <si>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</si>
  <si>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</si>
  <si>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</si>
  <si>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</si>
  <si>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</si>
  <si>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</si>
  <si>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</si>
  <si>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</si>
  <si>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</si>
  <si>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</si>
  <si>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</si>
  <si>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</si>
  <si>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</si>
  <si>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</si>
  <si>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</si>
  <si>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</si>
  <si>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</si>
  <si>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</si>
  <si>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</si>
  <si>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</si>
  <si>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</si>
  <si>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</si>
  <si>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</si>
  <si>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</si>
  <si>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</si>
  <si>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</si>
  <si>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</si>
  <si>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</si>
  <si>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</si>
  <si>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</si>
  <si>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</si>
  <si>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</si>
  <si>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</si>
  <si>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</si>
  <si>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</si>
  <si>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</si>
  <si>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</si>
  <si>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</si>
  <si>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</si>
  <si>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</si>
  <si>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</si>
  <si>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</si>
  <si>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</si>
  <si>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</si>
  <si>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</si>
  <si>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</si>
  <si>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</si>
  <si>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</si>
  <si>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</si>
  <si>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</si>
  <si>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</si>
  <si>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</si>
  <si>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</si>
  <si>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</si>
  <si>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</si>
  <si>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</si>
  <si>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</si>
  <si>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</si>
  <si>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</si>
  <si>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</si>
  <si>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</si>
  <si>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</si>
  <si>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</si>
  <si>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</si>
  <si>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</si>
  <si>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</si>
  <si>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</si>
  <si>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</si>
  <si>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</si>
  <si>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</si>
  <si>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</si>
  <si>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</si>
  <si>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</si>
  <si>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</si>
  <si>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</si>
  <si>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</si>
  <si>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</si>
  <si>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</si>
  <si>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</si>
  <si>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</si>
  <si>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</si>
  <si>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</si>
  <si>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</si>
  <si>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</si>
  <si>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</si>
  <si>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</si>
  <si>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</si>
  <si>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</si>
  <si>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</si>
  <si>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</si>
  <si>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</si>
  <si>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</si>
  <si>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</si>
  <si>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</si>
  <si>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</si>
  <si>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</si>
  <si>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</si>
  <si>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</si>
  <si>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</si>
  <si>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</si>
  <si>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</si>
  <si>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</si>
  <si>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</si>
  <si>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</si>
  <si>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</si>
  <si>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</si>
  <si>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</si>
  <si>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</si>
  <si>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</si>
  <si>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</si>
  <si>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</si>
  <si>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</si>
  <si>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</si>
  <si>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</si>
  <si>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</si>
  <si>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</si>
  <si>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</si>
  <si>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</si>
  <si>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</si>
  <si>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</si>
  <si>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</si>
  <si>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</si>
  <si>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</si>
  <si>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</si>
  <si>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</si>
  <si>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</si>
  <si>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</si>
  <si>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</si>
  <si>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</si>
  <si>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</si>
  <si>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</si>
  <si>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</si>
  <si>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</si>
  <si>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</si>
  <si>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</si>
  <si>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</si>
  <si>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</si>
  <si>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</si>
  <si>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</si>
  <si>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</si>
  <si>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</si>
  <si>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</si>
  <si>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</si>
  <si>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</si>
  <si>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</si>
  <si>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</si>
  <si>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</si>
  <si>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</si>
  <si>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</si>
  <si>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</si>
  <si>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</si>
  <si>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</si>
  <si>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</si>
  <si>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</si>
  <si>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</si>
  <si>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</si>
  <si>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</si>
  <si>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</si>
  <si>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</si>
  <si>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</si>
  <si>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</si>
  <si>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</si>
  <si>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</si>
  <si>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</si>
  <si>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</si>
  <si>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</si>
  <si>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</si>
  <si>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</si>
  <si>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</si>
  <si>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</si>
  <si>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</si>
  <si>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</si>
  <si>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</si>
  <si>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</si>
  <si>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</si>
  <si>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</si>
  <si>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</si>
  <si>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</si>
  <si>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</si>
  <si>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</si>
  <si>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</si>
  <si>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</si>
  <si>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</si>
  <si>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</si>
  <si>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</si>
  <si>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</si>
  <si>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</si>
  <si>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</si>
  <si>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</si>
  <si>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</si>
  <si>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</si>
  <si>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</si>
  <si>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</si>
  <si>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</si>
  <si>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</si>
  <si>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</si>
  <si>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</si>
  <si>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</si>
  <si>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</si>
  <si>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</si>
  <si>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</si>
  <si>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</si>
  <si>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</si>
  <si>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</si>
  <si>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</si>
  <si>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</si>
  <si>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</si>
  <si>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</si>
  <si>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</si>
  <si>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</si>
  <si>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</si>
  <si>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</si>
  <si>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</si>
  <si>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</si>
  <si>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</si>
  <si>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</si>
  <si>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</si>
  <si>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</si>
  <si>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</si>
  <si>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</si>
  <si>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</si>
  <si>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</si>
  <si>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</si>
  <si>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</si>
  <si>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</si>
  <si>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</si>
  <si>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</si>
  <si>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</si>
  <si>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</si>
  <si>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</si>
  <si>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</si>
  <si>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</si>
  <si>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</si>
  <si>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</si>
  <si>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</si>
  <si>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</si>
  <si>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</si>
  <si>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</si>
  <si>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</si>
  <si>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</si>
  <si>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</si>
  <si>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</si>
  <si>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</si>
  <si>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</si>
  <si>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</si>
  <si>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</si>
  <si>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</si>
  <si>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</si>
  <si>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</si>
  <si>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</si>
  <si>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</si>
  <si>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</si>
  <si>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</si>
  <si>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</si>
  <si>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</si>
  <si>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</si>
  <si>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</si>
  <si>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</si>
  <si>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</si>
  <si>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</si>
  <si>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</si>
  <si>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</si>
  <si>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</si>
  <si>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</si>
  <si>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</si>
  <si>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</si>
  <si>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</si>
  <si>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</si>
  <si>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</si>
  <si>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</si>
  <si>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</si>
  <si>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</si>
  <si>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</si>
  <si>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</si>
  <si>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</si>
  <si>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</si>
  <si>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</si>
  <si>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</si>
  <si>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</si>
  <si>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</si>
  <si>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</si>
  <si>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</si>
  <si>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</si>
  <si>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</si>
  <si>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</si>
  <si>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</si>
  <si>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</si>
  <si>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</si>
  <si>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</si>
  <si>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</si>
  <si>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</si>
  <si>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</si>
  <si>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</si>
  <si>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</si>
  <si>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</si>
  <si>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</si>
  <si>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</si>
  <si>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</si>
  <si>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</si>
  <si>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</si>
  <si>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</si>
  <si>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</si>
  <si>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</si>
  <si>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</si>
  <si>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</si>
  <si>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</si>
  <si>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</si>
  <si>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</si>
  <si>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</si>
  <si>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</si>
  <si>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</si>
  <si>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</si>
  <si>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</si>
  <si>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</si>
  <si>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</si>
  <si>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</si>
  <si>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</si>
  <si>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</si>
  <si>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</si>
  <si>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</si>
  <si>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</si>
  <si>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</si>
  <si>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</si>
  <si>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</si>
  <si>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</si>
  <si>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</si>
  <si>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</si>
  <si>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</si>
  <si>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</si>
  <si>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</si>
  <si>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</si>
  <si>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</si>
  <si>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</si>
  <si>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</si>
  <si>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</si>
  <si>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</si>
  <si>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</si>
  <si>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</si>
  <si>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</si>
  <si>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</si>
  <si>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</si>
  <si>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</si>
  <si>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</si>
  <si>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</si>
  <si>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</si>
  <si>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</si>
  <si>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</si>
  <si>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</si>
  <si>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</si>
  <si>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</si>
  <si>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</si>
  <si>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</si>
  <si>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</si>
  <si>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</si>
  <si>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</si>
  <si>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</si>
  <si>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</si>
  <si>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</si>
  <si>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</si>
  <si>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</si>
  <si>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</si>
  <si>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</si>
  <si>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</si>
  <si>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</si>
  <si>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</si>
  <si>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</si>
  <si>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</si>
  <si>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</si>
  <si>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</si>
  <si>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</si>
  <si>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</si>
  <si>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</si>
  <si>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</si>
  <si>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</si>
  <si>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</si>
  <si>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</si>
  <si>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</si>
  <si>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</si>
  <si>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</si>
  <si>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</si>
  <si>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</si>
  <si>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</si>
  <si>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</si>
  <si>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</si>
  <si>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</si>
  <si>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</si>
  <si>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</si>
  <si>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</si>
  <si>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</si>
  <si>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</si>
  <si>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</si>
  <si>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</si>
  <si>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</si>
  <si>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</si>
  <si>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</si>
  <si>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</si>
  <si>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</si>
  <si>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</si>
  <si>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</si>
  <si>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</si>
  <si>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</si>
  <si>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</si>
  <si>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</si>
  <si>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</si>
  <si>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</si>
  <si>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</si>
  <si>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</si>
  <si>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</si>
  <si>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</si>
  <si>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</si>
  <si>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</si>
  <si>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</si>
  <si>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</si>
  <si>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</si>
  <si>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</si>
  <si>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</si>
  <si>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</si>
  <si>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</si>
  <si>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</si>
  <si>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</si>
  <si>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</si>
  <si>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</si>
  <si>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t>100,0</t>
  </si>
  <si>
    <t>2853505</t>
  </si>
  <si>
    <t>727005</t>
  </si>
  <si>
    <t xml:space="preserve"> w milionach złotych     in million PLN</t>
  </si>
  <si>
    <t>92,9</t>
  </si>
  <si>
    <t>55</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</si>
  <si>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</si>
  <si>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</si>
  <si>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</si>
  <si>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</si>
  <si>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</si>
  <si>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</si>
  <si>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</si>
  <si>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</si>
  <si>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</si>
  <si>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</si>
  <si>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</si>
  <si>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</si>
  <si>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</si>
  <si>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</si>
  <si>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</si>
  <si>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</si>
  <si>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</si>
  <si>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</si>
  <si>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</si>
  <si>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</si>
  <si>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</si>
  <si>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</si>
  <si>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</si>
  <si>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</si>
  <si>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</si>
  <si>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</si>
  <si>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</si>
  <si>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</si>
  <si>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</si>
  <si>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</si>
  <si>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</si>
  <si>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</si>
  <si>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</si>
  <si>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</si>
  <si>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</si>
  <si>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</si>
  <si>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</si>
  <si>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</si>
  <si>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</si>
  <si>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</si>
  <si>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</si>
  <si>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</si>
  <si>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</si>
  <si>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</si>
  <si>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</si>
  <si>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</si>
  <si>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</si>
  <si>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</si>
  <si>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</si>
  <si>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</si>
  <si>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</si>
  <si>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</si>
  <si>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</si>
  <si>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</si>
  <si>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</si>
  <si>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</si>
  <si>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</si>
  <si>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</si>
  <si>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</si>
  <si>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</si>
  <si>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</si>
  <si>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</si>
  <si>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</si>
  <si>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</si>
  <si>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</si>
  <si>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</si>
  <si>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</si>
  <si>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</si>
  <si>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</si>
  <si>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</si>
  <si>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</si>
  <si>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</si>
  <si>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</si>
  <si>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</si>
  <si>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</si>
  <si>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</si>
  <si>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</si>
  <si>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</si>
  <si>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</si>
  <si>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</si>
  <si>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</si>
  <si>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</si>
  <si>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</si>
  <si>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</si>
  <si>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</si>
  <si>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</si>
  <si>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</si>
  <si>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</si>
  <si>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</si>
  <si>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</si>
  <si>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</si>
  <si>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</si>
  <si>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</si>
  <si>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</si>
  <si>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</si>
  <si>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</si>
  <si>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</si>
  <si>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</si>
  <si>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</si>
  <si>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</si>
  <si>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</si>
  <si>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</si>
  <si>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</si>
  <si>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</si>
  <si>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</si>
  <si>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</si>
  <si>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</si>
  <si>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</si>
  <si>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</si>
  <si>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</si>
  <si>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</si>
  <si>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</si>
  <si>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</si>
  <si>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</si>
  <si>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</si>
  <si>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</si>
  <si>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</si>
  <si>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</si>
  <si>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</si>
  <si>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</si>
  <si>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</si>
  <si>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</si>
  <si>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</si>
  <si>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</si>
  <si>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</si>
  <si>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</si>
  <si>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</si>
  <si>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</si>
  <si>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</si>
  <si>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</si>
  <si>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</si>
  <si>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</si>
  <si>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</si>
  <si>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</si>
  <si>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</si>
  <si>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</si>
  <si>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</si>
  <si>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</si>
  <si>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</si>
  <si>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</si>
  <si>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</si>
  <si>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</si>
  <si>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</si>
  <si>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</si>
  <si>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</si>
  <si>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</si>
  <si>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</si>
  <si>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</si>
  <si>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</si>
  <si>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</si>
  <si>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indexed="63"/>
        <rFont val="Arial"/>
        <family val="2"/>
        <charset val="238"/>
      </rPr>
      <t xml:space="preserv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</si>
  <si>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</si>
  <si>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</si>
  <si>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</si>
  <si>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</si>
  <si>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</si>
  <si>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</si>
  <si>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theme="1"/>
        <rFont val="Arial"/>
        <family val="2"/>
        <charset val="238"/>
      </rPr>
      <t xml:space="preserve">de </t>
    </r>
    <r>
      <rPr>
        <sz val="8"/>
        <color theme="1"/>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</si>
  <si>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</si>
  <si>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</si>
  <si>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</si>
  <si>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</si>
  <si>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powyżej       30 lat  </t>
    </r>
    <r>
      <rPr>
        <sz val="8"/>
        <color indexed="63"/>
        <rFont val="Arial"/>
        <family val="2"/>
        <charset val="238"/>
      </rPr>
      <t xml:space="preserve">       </t>
    </r>
    <r>
      <rPr>
        <sz val="8"/>
        <color theme="1" tint="0.34998626667073579"/>
        <rFont val="Arial"/>
        <family val="2"/>
        <charset val="238"/>
      </rPr>
      <t xml:space="preserve">more than       30 years </t>
    </r>
  </si>
  <si>
    <r>
      <rPr>
        <sz val="8"/>
        <color theme="1"/>
        <rFont val="Arial"/>
        <family val="2"/>
        <charset val="238"/>
      </rPr>
      <t>bez stażu</t>
    </r>
    <r>
      <rPr>
        <sz val="8"/>
        <color indexed="63"/>
        <rFont val="Arial"/>
        <family val="2"/>
        <charset val="238"/>
      </rPr>
      <t xml:space="preserve">      </t>
    </r>
    <r>
      <rPr>
        <sz val="8"/>
        <color theme="1" tint="0.34998626667073579"/>
        <rFont val="Arial"/>
        <family val="2"/>
        <charset val="238"/>
      </rPr>
      <t>no work seniority</t>
    </r>
    <r>
      <rPr>
        <sz val="8"/>
        <color indexed="63"/>
        <rFont val="Arial"/>
        <family val="2"/>
        <charset val="238"/>
      </rPr>
      <t xml:space="preserve">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</si>
  <si>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</si>
  <si>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indexed="63"/>
        <rFont val="Arial"/>
        <family val="2"/>
        <charset val="238"/>
      </rPr>
      <t xml:space="preserve">   </t>
    </r>
    <r>
      <rPr>
        <sz val="8"/>
        <color theme="1" tint="0.34998626667073579"/>
        <rFont val="Arial"/>
        <family val="2"/>
        <charset val="238"/>
      </rPr>
      <t xml:space="preserve"> 1 year          and less </t>
    </r>
  </si>
  <si>
    <r>
      <rPr>
        <sz val="8"/>
        <color theme="1"/>
        <rFont val="Arial"/>
        <family val="2"/>
        <charset val="238"/>
      </rPr>
      <t xml:space="preserve">1 miesiąc         i mniej  </t>
    </r>
    <r>
      <rPr>
        <sz val="8"/>
        <color indexed="63"/>
        <rFont val="Arial"/>
        <family val="2"/>
        <charset val="238"/>
      </rPr>
      <t xml:space="preserve">             </t>
    </r>
    <r>
      <rPr>
        <sz val="8"/>
        <color theme="1" tint="0.34998626667073579"/>
        <rFont val="Arial"/>
        <family val="2"/>
        <charset val="238"/>
      </rPr>
      <t xml:space="preserve">1 month        and less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</si>
  <si>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</si>
  <si>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</si>
  <si>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</si>
  <si>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</si>
  <si>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</si>
  <si>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</si>
  <si>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</si>
  <si>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</si>
  <si>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</si>
  <si>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</si>
  <si>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</si>
  <si>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</si>
  <si>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</si>
  <si>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</si>
  <si>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</si>
  <si>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</si>
  <si>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</si>
  <si>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</si>
  <si>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r>
      <t xml:space="preserve">Ruch naturalny ludności w 2020 r.                                                                  </t>
    </r>
    <r>
      <rPr>
        <sz val="8"/>
        <color theme="1" tint="0.34998626667073579"/>
        <rFont val="Arial"/>
        <family val="2"/>
        <charset val="238"/>
      </rPr>
      <t xml:space="preserve">        Vital statistics in 2020</t>
    </r>
  </si>
  <si>
    <t>94,8</t>
  </si>
  <si>
    <t>93,1</t>
  </si>
  <si>
    <t>39</t>
  </si>
  <si>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</si>
  <si>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</si>
  <si>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</si>
  <si>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</si>
  <si>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</si>
  <si>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</si>
  <si>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</si>
  <si>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</si>
  <si>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</si>
  <si>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</si>
  <si>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</si>
  <si>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</si>
  <si>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</si>
  <si>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</si>
  <si>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</si>
  <si>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</si>
  <si>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</si>
  <si>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</si>
  <si>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</si>
  <si>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</si>
  <si>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</si>
  <si>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</si>
  <si>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</si>
  <si>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</si>
  <si>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</si>
  <si>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</si>
  <si>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</si>
  <si>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</si>
  <si>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</si>
  <si>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</si>
  <si>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</si>
  <si>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</si>
  <si>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</si>
  <si>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</si>
  <si>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</si>
  <si>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</si>
  <si>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</si>
  <si>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</si>
  <si>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</si>
  <si>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</si>
  <si>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</si>
  <si>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</si>
  <si>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</si>
  <si>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</si>
  <si>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t xml:space="preserve">LUDNOŚĆ  W  2020 R.  </t>
  </si>
  <si>
    <t>POPULATION  IN  2020</t>
  </si>
  <si>
    <t xml:space="preserve">POPULATION  IN  2020 </t>
  </si>
  <si>
    <t>RUCH NATURALNY LUDNOSCI W 2020 R.</t>
  </si>
  <si>
    <t>VITAL STATISTICS IN 2020</t>
  </si>
  <si>
    <r>
      <t xml:space="preserve">TABL. 34. </t>
    </r>
    <r>
      <rPr>
        <b/>
        <sz val="10"/>
        <color indexed="63"/>
        <rFont val="Arial"/>
        <family val="2"/>
        <charset val="238"/>
      </rPr>
      <t xml:space="preserve">LUDNOŚĆ  W  2020 R. </t>
    </r>
  </si>
  <si>
    <t xml:space="preserve">               POPULATION  IN  2020</t>
  </si>
  <si>
    <r>
      <t xml:space="preserve">TABL. 34. </t>
    </r>
    <r>
      <rPr>
        <b/>
        <sz val="10"/>
        <color indexed="63"/>
        <rFont val="Arial"/>
        <family val="2"/>
        <charset val="238"/>
      </rPr>
      <t xml:space="preserve">LUDNOŚĆ  W  2020 R.  (cd.) </t>
    </r>
  </si>
  <si>
    <t xml:space="preserve">               POPULATION  IN  2020 (cont.) </t>
  </si>
  <si>
    <r>
      <t xml:space="preserve">TABL. 34. </t>
    </r>
    <r>
      <rPr>
        <b/>
        <sz val="10"/>
        <color indexed="63"/>
        <rFont val="Arial"/>
        <family val="2"/>
        <charset val="238"/>
      </rPr>
      <t xml:space="preserve"> LUDNOŚĆ  W  2020 R.  (dok.) </t>
    </r>
  </si>
  <si>
    <t xml:space="preserve">                 POPULATION  IN  2020  (cont.) </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</si>
  <si>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</si>
  <si>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 xml:space="preserve">                 Stan w dniu 31 grudnia</t>
  </si>
  <si>
    <t>8868</t>
  </si>
  <si>
    <t>121,3</t>
  </si>
  <si>
    <r>
      <t xml:space="preserve">Ceny wybranych produktów rolnych i zwierząt gospodarskich uzyskiwane przez rolników na targowiskach w październiku  2020 r.
</t>
    </r>
    <r>
      <rPr>
        <sz val="8"/>
        <color theme="1" tint="0.34998626667073579"/>
        <rFont val="Arial"/>
        <family val="2"/>
        <charset val="238"/>
      </rPr>
      <t xml:space="preserve"> Marketplace prices of selected agricultural products and livestock - in October 2020 </t>
    </r>
  </si>
  <si>
    <t>X
2019=100</t>
  </si>
  <si>
    <t>105,5*</t>
  </si>
  <si>
    <t>106,3*</t>
  </si>
  <si>
    <t>104,8*</t>
  </si>
  <si>
    <t>100,0*</t>
  </si>
  <si>
    <r>
      <t>381599</t>
    </r>
    <r>
      <rPr>
        <vertAlign val="superscript"/>
        <sz val="8"/>
        <color theme="1"/>
        <rFont val="Arial"/>
        <family val="2"/>
        <charset val="238"/>
      </rPr>
      <t>d</t>
    </r>
  </si>
  <si>
    <r>
      <t>268376</t>
    </r>
    <r>
      <rPr>
        <vertAlign val="superscript"/>
        <sz val="8"/>
        <color theme="1"/>
        <rFont val="Arial"/>
        <family val="2"/>
        <charset val="238"/>
      </rPr>
      <t>d</t>
    </r>
  </si>
  <si>
    <r>
      <t>20806</t>
    </r>
    <r>
      <rPr>
        <vertAlign val="superscript"/>
        <sz val="8"/>
        <color theme="1"/>
        <rFont val="Arial"/>
        <family val="2"/>
        <charset val="238"/>
      </rPr>
      <t>d</t>
    </r>
  </si>
  <si>
    <r>
      <t>560390</t>
    </r>
    <r>
      <rPr>
        <vertAlign val="superscript"/>
        <sz val="8"/>
        <color theme="1"/>
        <rFont val="Arial"/>
        <family val="2"/>
        <charset val="238"/>
      </rPr>
      <t>e</t>
    </r>
  </si>
  <si>
    <r>
      <t>412171</t>
    </r>
    <r>
      <rPr>
        <vertAlign val="superscript"/>
        <sz val="8"/>
        <color theme="1"/>
        <rFont val="Arial"/>
        <family val="2"/>
        <charset val="238"/>
      </rPr>
      <t>e</t>
    </r>
  </si>
  <si>
    <r>
      <t>25613</t>
    </r>
    <r>
      <rPr>
        <vertAlign val="superscript"/>
        <sz val="8"/>
        <color theme="1"/>
        <rFont val="Arial"/>
        <family val="2"/>
        <charset val="238"/>
      </rPr>
      <t>e</t>
    </r>
  </si>
  <si>
    <r>
      <t>738784</t>
    </r>
    <r>
      <rPr>
        <vertAlign val="superscript"/>
        <sz val="8"/>
        <color theme="1"/>
        <rFont val="Arial"/>
        <family val="2"/>
        <charset val="238"/>
      </rPr>
      <t>f</t>
    </r>
  </si>
  <si>
    <r>
      <t>549934</t>
    </r>
    <r>
      <rPr>
        <vertAlign val="superscript"/>
        <sz val="8"/>
        <color theme="1"/>
        <rFont val="Arial"/>
        <family val="2"/>
        <charset val="238"/>
      </rPr>
      <t>f</t>
    </r>
  </si>
  <si>
    <r>
      <t>32643</t>
    </r>
    <r>
      <rPr>
        <vertAlign val="superscript"/>
        <sz val="8"/>
        <color theme="1"/>
        <rFont val="Arial"/>
        <family val="2"/>
        <charset val="238"/>
      </rPr>
      <t>f</t>
    </r>
  </si>
  <si>
    <r>
      <t>174364</t>
    </r>
    <r>
      <rPr>
        <vertAlign val="superscript"/>
        <sz val="8"/>
        <color theme="1"/>
        <rFont val="Arial"/>
        <family val="2"/>
        <charset val="238"/>
      </rPr>
      <t>g</t>
    </r>
  </si>
  <si>
    <r>
      <t>127374</t>
    </r>
    <r>
      <rPr>
        <vertAlign val="superscript"/>
        <sz val="8"/>
        <color theme="1"/>
        <rFont val="Arial"/>
        <family val="2"/>
        <charset val="238"/>
      </rPr>
      <t>g</t>
    </r>
  </si>
  <si>
    <r>
      <t>16015</t>
    </r>
    <r>
      <rPr>
        <vertAlign val="superscript"/>
        <sz val="8"/>
        <color theme="1"/>
        <rFont val="Arial"/>
        <family val="2"/>
        <charset val="238"/>
      </rPr>
      <t>g</t>
    </r>
  </si>
  <si>
    <r>
      <t>538870</t>
    </r>
    <r>
      <rPr>
        <vertAlign val="superscript"/>
        <sz val="8"/>
        <color theme="1"/>
        <rFont val="Arial"/>
        <family val="2"/>
        <charset val="238"/>
      </rPr>
      <t>i</t>
    </r>
  </si>
  <si>
    <r>
      <t>387282</t>
    </r>
    <r>
      <rPr>
        <vertAlign val="superscript"/>
        <sz val="8"/>
        <color theme="1"/>
        <rFont val="Arial"/>
        <family val="2"/>
        <charset val="238"/>
      </rPr>
      <t>i</t>
    </r>
  </si>
  <si>
    <r>
      <t>39745</t>
    </r>
    <r>
      <rPr>
        <vertAlign val="superscript"/>
        <sz val="8"/>
        <color theme="1"/>
        <rFont val="Arial"/>
        <family val="2"/>
        <charset val="238"/>
      </rPr>
      <t>i</t>
    </r>
  </si>
  <si>
    <t>25—34</t>
  </si>
  <si>
    <t>35—44</t>
  </si>
  <si>
    <t>45—54</t>
  </si>
  <si>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</si>
  <si>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</si>
  <si>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</si>
  <si>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</si>
  <si>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</si>
  <si>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</si>
  <si>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średnim zawodowym</t>
    </r>
    <r>
      <rPr>
        <vertAlign val="superscript"/>
        <sz val="8"/>
        <rFont val="Arial"/>
        <family val="2"/>
        <charset val="238"/>
      </rPr>
      <t xml:space="preserve"> a</t>
    </r>
    <r>
      <rPr>
        <sz val="8"/>
        <rFont val="Arial"/>
        <family val="2"/>
        <charset val="238"/>
      </rPr>
      <t xml:space="preserve">
</t>
    </r>
    <r>
      <rPr>
        <sz val="8"/>
        <color rgb="FF4D4D4D"/>
        <rFont val="Arial"/>
        <family val="2"/>
        <charset val="238"/>
      </rPr>
      <t>secondary
vocational</t>
    </r>
    <r>
      <rPr>
        <vertAlign val="superscript"/>
        <sz val="8"/>
        <color rgb="FF4D4D4D"/>
        <rFont val="Arial"/>
        <family val="2"/>
        <charset val="238"/>
      </rPr>
      <t xml:space="preserve"> a</t>
    </r>
  </si>
  <si>
    <r>
      <t xml:space="preserve">średnim ogólno-kształcącym
</t>
    </r>
    <r>
      <rPr>
        <sz val="8"/>
        <color rgb="FF4D4D4D"/>
        <rFont val="Arial"/>
        <family val="2"/>
        <charset val="238"/>
      </rPr>
      <t>general
 secondary</t>
    </r>
  </si>
  <si>
    <r>
      <t xml:space="preserve">gimnazjalnym, podstawowym
i niepełnym
podstawowym
</t>
    </r>
    <r>
      <rPr>
        <sz val="8"/>
        <color rgb="FF4D4D4D"/>
        <rFont val="Arial"/>
        <family val="2"/>
        <charset val="238"/>
      </rPr>
      <t>lower secondary,
primary and incomplete primary</t>
    </r>
  </si>
  <si>
    <r>
      <t xml:space="preserve">24 lata i mniej
</t>
    </r>
    <r>
      <rPr>
        <sz val="8"/>
        <color rgb="FF4D4D4D"/>
        <rFont val="Arial"/>
        <family val="2"/>
        <charset val="238"/>
      </rPr>
      <t>24 and less</t>
    </r>
  </si>
  <si>
    <r>
      <t xml:space="preserve">55 lat 
i więcej
</t>
    </r>
    <r>
      <rPr>
        <sz val="8"/>
        <color rgb="FF4D4D4D"/>
        <rFont val="Arial"/>
        <family val="2"/>
        <charset val="238"/>
      </rPr>
      <t>55 years
and more</t>
    </r>
  </si>
  <si>
    <t>b   Od III kw. 2020 r. łącznie z zasadniczym branżowym.</t>
  </si>
  <si>
    <t>Ź r ó d ł o: dane Ministerstwa Rozwoju, Pracy i Technologii.</t>
  </si>
  <si>
    <r>
      <t xml:space="preserve">a Including  post-secondary education. </t>
    </r>
    <r>
      <rPr>
        <i/>
        <sz val="10"/>
        <rFont val="Times New Roman"/>
        <family val="1"/>
        <charset val="238"/>
      </rPr>
      <t/>
    </r>
  </si>
  <si>
    <t>b   Since the third quarter of 2020 including basic sectoral vocational.</t>
  </si>
  <si>
    <t>S o u r c e: data of the Ministry of Economic Development, Labour and Technology.</t>
  </si>
  <si>
    <r>
      <t>a</t>
    </r>
    <r>
      <rPr>
        <sz val="8"/>
        <color theme="1"/>
        <rFont val="Times New Roman"/>
        <family val="1"/>
        <charset val="238"/>
      </rPr>
      <t xml:space="preserve"> </t>
    </r>
    <r>
      <rPr>
        <sz val="8"/>
        <color theme="1"/>
        <rFont val="Arial"/>
        <family val="2"/>
        <charset val="238"/>
      </rPr>
      <t xml:space="preserve">Łącznie z policealnym. </t>
    </r>
    <r>
      <rPr>
        <i/>
        <sz val="10"/>
        <rFont val="Times New Roman"/>
        <family val="1"/>
        <charset val="238"/>
      </rPr>
      <t/>
    </r>
  </si>
  <si>
    <r>
      <t xml:space="preserve">zasadniczym
</t>
    </r>
    <r>
      <rPr>
        <sz val="8"/>
        <color theme="1"/>
        <rFont val="Arial"/>
        <family val="2"/>
        <charset val="238"/>
      </rPr>
      <t>zawodowym</t>
    </r>
    <r>
      <rPr>
        <vertAlign val="superscript"/>
        <sz val="8"/>
        <color theme="1"/>
        <rFont val="Arial"/>
        <family val="2"/>
        <charset val="238"/>
      </rPr>
      <t xml:space="preserve"> b</t>
    </r>
    <r>
      <rPr>
        <sz val="8"/>
        <rFont val="Arial"/>
        <family val="2"/>
        <charset val="238"/>
      </rPr>
      <t xml:space="preserve">
</t>
    </r>
    <r>
      <rPr>
        <sz val="8"/>
        <color rgb="FF4D4D4D"/>
        <rFont val="Arial"/>
        <family val="2"/>
        <charset val="238"/>
      </rPr>
      <t xml:space="preserve">basic 
</t>
    </r>
    <r>
      <rPr>
        <sz val="8"/>
        <color theme="1" tint="0.34998626667073579"/>
        <rFont val="Arial"/>
        <family val="2"/>
        <charset val="238"/>
      </rPr>
      <t xml:space="preserve">vocational </t>
    </r>
    <r>
      <rPr>
        <vertAlign val="superscript"/>
        <sz val="8"/>
        <color theme="1" tint="0.34998626667073579"/>
        <rFont val="Arial"/>
        <family val="2"/>
        <charset val="238"/>
      </rPr>
      <t>b</t>
    </r>
  </si>
  <si>
    <r>
      <rPr>
        <sz val="10"/>
        <color indexed="63"/>
        <rFont val="Arial"/>
        <family val="2"/>
        <charset val="238"/>
      </rPr>
      <t>TABL. 7.</t>
    </r>
    <r>
      <rPr>
        <b/>
        <sz val="10"/>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</si>
  <si>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</si>
  <si>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 xml:space="preserve">           End of month </t>
  </si>
  <si>
    <t xml:space="preserve">           Stan w końcu miesiąca </t>
  </si>
  <si>
    <r>
      <rPr>
        <sz val="10"/>
        <color indexed="63"/>
        <rFont val="Arial"/>
        <family val="2"/>
        <charset val="238"/>
      </rPr>
      <t xml:space="preserve">TABL. 36. </t>
    </r>
    <r>
      <rPr>
        <b/>
        <sz val="10"/>
        <color indexed="63"/>
        <rFont val="Arial"/>
        <family val="2"/>
        <charset val="238"/>
      </rPr>
      <t xml:space="preserve"> BEZROBOTNI  ZAREJESTROWANI  I  OFERTY  PRACY  W  2021R. </t>
    </r>
  </si>
  <si>
    <t xml:space="preserve">                 REGISTERED  UNEMPLOYED  PERSONS  AND  JOB  OFFERS  IN  2021</t>
  </si>
  <si>
    <r>
      <rPr>
        <sz val="10"/>
        <color indexed="63"/>
        <rFont val="Arial"/>
        <family val="2"/>
        <charset val="238"/>
      </rPr>
      <t xml:space="preserve">TABL. 37. </t>
    </r>
    <r>
      <rPr>
        <b/>
        <sz val="10"/>
        <color indexed="63"/>
        <rFont val="Arial"/>
        <family val="2"/>
        <charset val="238"/>
      </rPr>
      <t xml:space="preserve"> BEZROBOTNI  ZAREJESTROWANI  WEDŁUG  WIEKU  W  2021 R. </t>
    </r>
  </si>
  <si>
    <t xml:space="preserve">                 REGISTERED  UNEMPLOYED  PERSONS  BY  AGE  IN  2021</t>
  </si>
  <si>
    <t xml:space="preserve">                REGISTERED  UNEMPLOYED  PERSONS  BY  EDUCATIONAL  LEVEL  IN  2021</t>
  </si>
  <si>
    <r>
      <rPr>
        <sz val="10"/>
        <color indexed="63"/>
        <rFont val="Arial"/>
        <family val="2"/>
        <charset val="238"/>
      </rPr>
      <t>TABL. 38.</t>
    </r>
    <r>
      <rPr>
        <b/>
        <sz val="10"/>
        <color indexed="63"/>
        <rFont val="Arial"/>
        <family val="2"/>
        <charset val="238"/>
      </rPr>
      <t xml:space="preserve"> BEZROBOTNI  ZAREJESTROWANI  WEDŁUG  POZIOMU  WYKSZTAŁCENIA  W  2021 R. </t>
    </r>
  </si>
  <si>
    <t>BEZROBOTNI  ZAREJESTROWANI  I  OFERTY  PRACY  W  2021 R.</t>
  </si>
  <si>
    <t>REGISTERED  UNEMPLOYED  PERSONS  AND  JOB  OFFERS  IN  2021</t>
  </si>
  <si>
    <t xml:space="preserve">BEZROBOTNI  ZAREJESTROWANI  WEDŁUG  WIEKU  W  2021 R. </t>
  </si>
  <si>
    <t>REGISTERED  UNEMPLOYED  PERSONS  BY  AGE  IN  2021</t>
  </si>
  <si>
    <t xml:space="preserve">BEZROBOTNI  ZAREJESTROWANI  WEDŁUG  POZIOMU  WYKSZTAŁCENIA  W  2021 R. </t>
  </si>
  <si>
    <t>REGISTERED  UNEMPLOYED  PERSONS  BY  EDUCATIONAL  LEVEL  IN  2021</t>
  </si>
  <si>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2021 R.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</si>
  <si>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</si>
  <si>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</si>
  <si>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</si>
  <si>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2021 R.  (cd.)</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</si>
  <si>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(cont.)</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</si>
  <si>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(cd.)</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</si>
  <si>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 (cont.)</t>
    </r>
  </si>
  <si>
    <r>
      <rPr>
        <sz val="10"/>
        <color indexed="63"/>
        <rFont val="Arial"/>
        <family val="2"/>
        <charset val="238"/>
      </rPr>
      <t xml:space="preserve">TABL. 35. </t>
    </r>
    <r>
      <rPr>
        <b/>
        <sz val="10"/>
        <color indexed="63"/>
        <rFont val="Arial"/>
        <family val="2"/>
        <charset val="238"/>
      </rPr>
      <t> RUCH  NATURALNY  LUDNOŚCI  W  OKRESIE I-XII 2020 R.</t>
    </r>
  </si>
  <si>
    <t xml:space="preserve">                VITAL  STATISTICS  IN  PERIOD I-XII 2020</t>
  </si>
  <si>
    <t xml:space="preserve">               Stan w dniu 31 grudnia</t>
  </si>
  <si>
    <t xml:space="preserve">               As of  31 December</t>
  </si>
  <si>
    <t xml:space="preserve">              Stan w dniu 31 grudnia</t>
  </si>
  <si>
    <t xml:space="preserve">                As of  31 December</t>
  </si>
  <si>
    <t>100,7*</t>
  </si>
  <si>
    <t>100,5*</t>
  </si>
  <si>
    <t>XII
2020=100</t>
  </si>
  <si>
    <t>XII 2020</t>
  </si>
  <si>
    <t xml:space="preserve">XII        2019=100 </t>
  </si>
  <si>
    <t>424,9*</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</si>
  <si>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</si>
  <si>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</si>
  <si>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</si>
  <si>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</si>
  <si>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</si>
  <si>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</si>
  <si>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</si>
  <si>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</si>
  <si>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</si>
  <si>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</si>
  <si>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</si>
  <si>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</si>
  <si>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</si>
  <si>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</si>
  <si>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</si>
  <si>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</si>
  <si>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</si>
  <si>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</si>
  <si>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</si>
  <si>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</si>
  <si>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</si>
  <si>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</si>
  <si>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</si>
  <si>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</si>
  <si>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</si>
  <si>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</si>
  <si>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</si>
  <si>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</si>
  <si>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</si>
  <si>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</si>
  <si>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</si>
  <si>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</si>
  <si>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</si>
  <si>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</si>
  <si>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</si>
  <si>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</si>
  <si>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</si>
  <si>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</si>
  <si>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</si>
  <si>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</si>
  <si>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</si>
  <si>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</si>
  <si>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</si>
  <si>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</si>
  <si>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</si>
  <si>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</si>
  <si>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</si>
  <si>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</si>
  <si>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</si>
  <si>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</si>
  <si>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</si>
  <si>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</si>
  <si>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</si>
  <si>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</si>
  <si>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</si>
  <si>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</si>
  <si>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</si>
  <si>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</si>
  <si>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</si>
  <si>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</si>
  <si>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</si>
  <si>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</si>
  <si>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</si>
  <si>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</si>
  <si>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</si>
  <si>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</si>
  <si>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</si>
  <si>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</si>
  <si>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</si>
  <si>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</si>
  <si>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</si>
  <si>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</si>
  <si>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</si>
  <si>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</si>
  <si>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</si>
  <si>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</si>
  <si>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</si>
  <si>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</si>
  <si>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</si>
  <si>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</si>
  <si>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</si>
  <si>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</si>
  <si>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</si>
  <si>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</si>
  <si>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</si>
  <si>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</si>
  <si>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</si>
  <si>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2289854</t>
  </si>
  <si>
    <t>80,2</t>
  </si>
  <si>
    <t>412354</t>
  </si>
  <si>
    <r>
      <t>Ludność</t>
    </r>
    <r>
      <rPr>
        <vertAlign val="superscript"/>
        <sz val="8"/>
        <color theme="1"/>
        <rFont val="Arial"/>
        <family val="2"/>
        <charset val="238"/>
      </rPr>
      <t xml:space="preserve"> a</t>
    </r>
    <r>
      <rPr>
        <sz val="8"/>
        <color theme="1"/>
        <rFont val="Arial"/>
        <family val="2"/>
        <charset val="238"/>
      </rPr>
      <t xml:space="preserve"> – stan w dniu 31 grudnia 2020  r.                     Population</t>
    </r>
    <r>
      <rPr>
        <vertAlign val="superscript"/>
        <sz val="8"/>
        <color theme="1"/>
        <rFont val="Arial"/>
        <family val="2"/>
        <charset val="238"/>
      </rPr>
      <t xml:space="preserve"> a</t>
    </r>
    <r>
      <rPr>
        <sz val="8"/>
        <color theme="1"/>
        <rFont val="Arial"/>
        <family val="2"/>
        <charset val="238"/>
      </rPr>
      <t xml:space="preserve"> – as of December 31, 2020 </t>
    </r>
  </si>
  <si>
    <t>PODMIOTY  GOSPODARKI  NARODOWEJ  W REJESTRZE REGON W  2021R.</t>
  </si>
  <si>
    <t>ENTITIES  OF  THE  NATIONAL  ECONOMY IN THE REGON REGISTER IN  2021</t>
  </si>
  <si>
    <t>PODMIOTY  GOSPODARKI  NARODOWEJ  W REJESTRZE REGON W  2021 R.</t>
  </si>
  <si>
    <r>
      <t xml:space="preserve">Bezrobotni zarejestrowani 
— stan w końcu czerwca 2021r.
</t>
    </r>
    <r>
      <rPr>
        <sz val="8"/>
        <color theme="1" tint="0.34998626667073579"/>
        <rFont val="Arial"/>
        <family val="2"/>
        <charset val="238"/>
      </rPr>
      <t>Unemployed persons, registered 
— end of June 2021</t>
    </r>
  </si>
  <si>
    <r>
      <t xml:space="preserve">Liczba zarejestrowanych na 1 ofertę pracy   w czerwcu 2021r.
</t>
    </r>
    <r>
      <rPr>
        <sz val="8"/>
        <color theme="1" tint="0.34998626667073579"/>
        <rFont val="Arial"/>
        <family val="2"/>
        <charset val="238"/>
      </rPr>
      <t>Number of unemployed persons registered per 1 job advertisement in  June 2021</t>
    </r>
  </si>
  <si>
    <r>
      <t xml:space="preserve">Bezrobotni - w czerwcu  2021r.                             </t>
    </r>
    <r>
      <rPr>
        <sz val="8"/>
        <color theme="1" tint="0.34998626667073579"/>
        <rFont val="Arial"/>
        <family val="2"/>
        <charset val="238"/>
      </rPr>
      <t>Unemployed persons - 
in June 2021</t>
    </r>
  </si>
  <si>
    <t>I-VI
2020=100</t>
  </si>
  <si>
    <t>I–VI 2021</t>
  </si>
  <si>
    <r>
      <t xml:space="preserve">Mieszkania oddane do użytkowania - w okresie I–VI 2021 r. 
</t>
    </r>
    <r>
      <rPr>
        <sz val="8"/>
        <color theme="1" tint="0.34998626667073579"/>
        <rFont val="Arial"/>
        <family val="2"/>
        <charset val="238"/>
      </rPr>
      <t xml:space="preserve">Dwellings completed a - in the period I–VI 2021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</si>
  <si>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30 czerwca 2021r.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June 30, 2021</t>
    </r>
  </si>
  <si>
    <r>
      <t>376351</t>
    </r>
    <r>
      <rPr>
        <vertAlign val="superscript"/>
        <sz val="8"/>
        <color theme="1"/>
        <rFont val="Arial"/>
        <family val="2"/>
        <charset val="238"/>
      </rPr>
      <t>h</t>
    </r>
  </si>
  <si>
    <r>
      <t>266203</t>
    </r>
    <r>
      <rPr>
        <vertAlign val="superscript"/>
        <sz val="8"/>
        <color theme="1"/>
        <rFont val="Arial"/>
        <family val="2"/>
        <charset val="238"/>
      </rPr>
      <t>h</t>
    </r>
  </si>
  <si>
    <r>
      <t>29266</t>
    </r>
    <r>
      <rPr>
        <vertAlign val="superscript"/>
        <sz val="8"/>
        <color theme="1"/>
        <rFont val="Arial"/>
        <family val="2"/>
        <charset val="238"/>
      </rPr>
      <t>h</t>
    </r>
  </si>
  <si>
    <t xml:space="preserve">a  Podstawowych (bez ziarna siewnego); łącznie z mieszankami zbożowymi.  b  Obejmuje bydło, cielęta, trzodę chlewną, owce, konie i drób.  c  W wadze poubojowej ciepłej. d Okres VII 2019 – XII 2019r.e Okres VII 2019 – III 2020 r. f Okres VII  2019 – VI 2020r. gi Okres VII  2020 – IX 2020r. h  Okres VII – XII 2020 r. i  Okres VII 2020 – III 2021 r. k Okres VII  2020 – VI 2021r. </t>
  </si>
  <si>
    <t>a  Basic (excluding sowing seeds); including cereal mixes.  b  Data include cattle, calves, pigs, sheep, horses and poultry.  c   In post-slaugther warm weight.   d.The period of VII 2019 – XII 2019. e The period of VII 2019 – III 2020. f The period of VII  2019 – VI 2020. g The period of VII  2020 – IX 2020. h  The period of  VII  2020 -  XII 2020. i The period of VII 2020 – III 2021. k  The period of VII 2020 – VI 2021.</t>
  </si>
  <si>
    <t xml:space="preserve">TABL. 39.  MIESZKANIA  ODDANE  DO  UŻYTKOWANIA  W  OKRESIE  I–VI  2021 R. </t>
  </si>
  <si>
    <r>
      <t>632869</t>
    </r>
    <r>
      <rPr>
        <vertAlign val="superscript"/>
        <sz val="8"/>
        <color theme="1"/>
        <rFont val="Arial"/>
        <family val="2"/>
        <charset val="238"/>
      </rPr>
      <t>k</t>
    </r>
  </si>
  <si>
    <r>
      <t>452334</t>
    </r>
    <r>
      <rPr>
        <vertAlign val="superscript"/>
        <sz val="8"/>
        <color theme="1"/>
        <rFont val="Arial"/>
        <family val="2"/>
        <charset val="238"/>
      </rPr>
      <t>k</t>
    </r>
  </si>
  <si>
    <r>
      <t>45405</t>
    </r>
    <r>
      <rPr>
        <vertAlign val="superscript"/>
        <sz val="8"/>
        <color theme="1"/>
        <rFont val="Arial"/>
        <family val="2"/>
        <charset val="238"/>
      </rPr>
      <t>k</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</si>
  <si>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</si>
  <si>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t>898617</t>
  </si>
  <si>
    <t>70,2</t>
  </si>
  <si>
    <r>
      <t xml:space="preserve">                W  OKRESIE I-VI 2021 r. </t>
    </r>
    <r>
      <rPr>
        <b/>
        <vertAlign val="superscript"/>
        <sz val="10"/>
        <rFont val="Arial"/>
        <family val="2"/>
        <charset val="238"/>
      </rPr>
      <t>a</t>
    </r>
  </si>
  <si>
    <r>
      <t xml:space="preserve">                 IN  THE PERIOD  I-VI 2021 </t>
    </r>
    <r>
      <rPr>
        <vertAlign val="superscript"/>
        <sz val="10"/>
        <color theme="1" tint="0.34998626667073579"/>
        <rFont val="Arial"/>
        <family val="2"/>
        <charset val="238"/>
      </rPr>
      <t>a</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</si>
  <si>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2021-07-19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</si>
  <si>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2021-07-19 </t>
    </r>
  </si>
  <si>
    <r>
      <rPr>
        <b/>
        <sz val="8"/>
        <rFont val="Arial"/>
        <family val="2"/>
        <charset val="238"/>
      </rPr>
      <t xml:space="preserve">     U w a g a. </t>
    </r>
    <r>
      <rPr>
        <sz val="8"/>
        <rFont val="Arial"/>
        <family val="2"/>
        <charset val="238"/>
      </rPr>
      <t xml:space="preserve">Dane zostały wygenerowane z Krajowego Systemu Informacyjnego Policji w dniu 2021-07-19 </t>
    </r>
  </si>
  <si>
    <t xml:space="preserve">                ASCERTAINED  CRIMES  IN  THE  PERIOD I–VI 2021           </t>
  </si>
  <si>
    <r>
      <t xml:space="preserve">                  RATES  OF  DETECTABILITY  OF DELINQUENTS IN CRIMES   IN  THE PERIOD I–VI 2021 </t>
    </r>
    <r>
      <rPr>
        <vertAlign val="superscript"/>
        <sz val="10"/>
        <color theme="1" tint="0.34998626667073579"/>
        <rFont val="Arial"/>
        <family val="2"/>
        <charset val="238"/>
      </rPr>
      <t>a</t>
    </r>
    <r>
      <rPr>
        <sz val="10"/>
        <color theme="1" tint="0.34998626667073579"/>
        <rFont val="Arial"/>
        <family val="2"/>
        <charset val="238"/>
      </rPr>
      <t>           </t>
    </r>
  </si>
  <si>
    <r>
      <rPr>
        <sz val="10"/>
        <color indexed="8"/>
        <rFont val="Arial"/>
        <family val="2"/>
        <charset val="238"/>
      </rPr>
      <t>TABL. 42</t>
    </r>
    <r>
      <rPr>
        <b/>
        <sz val="10"/>
        <color indexed="8"/>
        <rFont val="Arial"/>
        <family val="2"/>
        <charset val="238"/>
      </rPr>
      <t xml:space="preserve">.  WYPADKI  DROGOWE  W  OKRESIE  I–VI  2021 R. </t>
    </r>
  </si>
  <si>
    <t xml:space="preserve"> ROAD  TRAFFIC  ACCIDENTS  IN  THE  PERIOD  I–VI  2021</t>
  </si>
  <si>
    <r>
      <rPr>
        <b/>
        <sz val="8"/>
        <rFont val="Arial"/>
        <family val="2"/>
        <charset val="238"/>
      </rPr>
      <t xml:space="preserve">     U w a g a. </t>
    </r>
    <r>
      <rPr>
        <sz val="8"/>
        <rFont val="Arial"/>
        <family val="2"/>
        <charset val="238"/>
      </rPr>
      <t>Dane pobrano z  Systemu Ewidencji Wypadków i Kolizji w dniu 2021-07-20</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</si>
  <si>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2021-07-20.</t>
    </r>
  </si>
  <si>
    <r>
      <rPr>
        <sz val="10"/>
        <color indexed="63"/>
        <rFont val="Arial"/>
        <family val="2"/>
        <charset val="238"/>
      </rPr>
      <t>TABL.41</t>
    </r>
    <r>
      <rPr>
        <b/>
        <sz val="10"/>
        <color indexed="63"/>
        <rFont val="Arial"/>
        <family val="2"/>
        <charset val="238"/>
      </rPr>
      <t xml:space="preserve">.  WSKAŹNIKI  WYKRYWALNOŚCI  SPRAWCÓW PRZESTĘPSTW  W  OKRESIE I–VI 2021 </t>
    </r>
    <r>
      <rPr>
        <b/>
        <vertAlign val="superscript"/>
        <sz val="10"/>
        <color indexed="63"/>
        <rFont val="Arial"/>
        <family val="2"/>
        <charset val="238"/>
      </rPr>
      <t>a</t>
    </r>
  </si>
  <si>
    <r>
      <rPr>
        <sz val="10"/>
        <color indexed="63"/>
        <rFont val="Arial"/>
        <family val="2"/>
        <charset val="238"/>
      </rPr>
      <t>TABL.40</t>
    </r>
    <r>
      <rPr>
        <b/>
        <sz val="10"/>
        <color indexed="63"/>
        <rFont val="Arial"/>
        <family val="2"/>
        <charset val="238"/>
      </rPr>
      <t xml:space="preserve">. PRZESTĘPSTWA  STWIERDZONE  W  OKRESIE I–VI 2021 r. </t>
    </r>
  </si>
  <si>
    <r>
      <t>188201</t>
    </r>
    <r>
      <rPr>
        <b/>
        <vertAlign val="superscript"/>
        <sz val="8"/>
        <color theme="1"/>
        <rFont val="Arial"/>
        <family val="2"/>
        <charset val="238"/>
      </rPr>
      <t>b</t>
    </r>
  </si>
  <si>
    <r>
      <t>196367</t>
    </r>
    <r>
      <rPr>
        <b/>
        <vertAlign val="superscript"/>
        <sz val="8"/>
        <color theme="1"/>
        <rFont val="Arial"/>
        <family val="2"/>
        <charset val="238"/>
      </rPr>
      <t>b</t>
    </r>
  </si>
  <si>
    <r>
      <t>46354</t>
    </r>
    <r>
      <rPr>
        <b/>
        <vertAlign val="superscript"/>
        <sz val="8"/>
        <color theme="1"/>
        <rFont val="Arial"/>
        <family val="2"/>
        <charset val="238"/>
      </rPr>
      <t>b</t>
    </r>
  </si>
  <si>
    <r>
      <t>47811</t>
    </r>
    <r>
      <rPr>
        <b/>
        <vertAlign val="superscript"/>
        <sz val="8"/>
        <color theme="1"/>
        <rFont val="Arial"/>
        <family val="2"/>
        <charset val="238"/>
      </rPr>
      <t>b</t>
    </r>
  </si>
  <si>
    <r>
      <t>5102</t>
    </r>
    <r>
      <rPr>
        <b/>
        <vertAlign val="superscript"/>
        <sz val="8"/>
        <color theme="1"/>
        <rFont val="Arial"/>
        <family val="2"/>
        <charset val="238"/>
      </rPr>
      <t>b</t>
    </r>
  </si>
  <si>
    <r>
      <t>5098</t>
    </r>
    <r>
      <rPr>
        <b/>
        <vertAlign val="superscript"/>
        <sz val="8"/>
        <color theme="1"/>
        <rFont val="Arial"/>
        <family val="2"/>
        <charset val="238"/>
      </rPr>
      <t>b</t>
    </r>
  </si>
  <si>
    <r>
      <t>38608</t>
    </r>
    <r>
      <rPr>
        <b/>
        <vertAlign val="superscript"/>
        <sz val="8"/>
        <color theme="1"/>
        <rFont val="Arial"/>
        <family val="2"/>
        <charset val="238"/>
      </rPr>
      <t>b</t>
    </r>
  </si>
  <si>
    <r>
      <t>39626</t>
    </r>
    <r>
      <rPr>
        <b/>
        <vertAlign val="superscript"/>
        <sz val="8"/>
        <color theme="1"/>
        <rFont val="Arial"/>
        <family val="2"/>
        <charset val="238"/>
      </rPr>
      <t>b</t>
    </r>
  </si>
  <si>
    <r>
      <t>148556</t>
    </r>
    <r>
      <rPr>
        <b/>
        <vertAlign val="superscript"/>
        <sz val="8"/>
        <color theme="1"/>
        <rFont val="Arial"/>
        <family val="2"/>
        <charset val="238"/>
      </rPr>
      <t>b</t>
    </r>
  </si>
  <si>
    <r>
      <t>141874</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</si>
  <si>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30 czerwca 2020r. 
          </t>
    </r>
    <r>
      <rPr>
        <sz val="8"/>
        <color theme="1" tint="0.34998626667073579"/>
        <rFont val="Arial"/>
        <family val="2"/>
        <charset val="238"/>
      </rPr>
      <t>as of  30 June 2020</t>
    </r>
    <r>
      <rPr>
        <sz val="8"/>
        <color theme="1"/>
        <rFont val="Arial"/>
        <family val="2"/>
        <charset val="238"/>
      </rPr>
      <t xml:space="preserve">                            
B - stan w dniu 30 czerwca 2021 r.
</t>
    </r>
    <r>
      <rPr>
        <sz val="8"/>
        <color theme="1" tint="0.34998626667073579"/>
        <rFont val="Arial"/>
        <family val="2"/>
        <charset val="238"/>
      </rPr>
      <t xml:space="preserve">        as of  30 June 2021</t>
    </r>
  </si>
  <si>
    <t>Okresy
Periods
 A - stan w dniu  30 czerwca 2020r. 
          as of  30 June 2020                            
B - stan w dniu 30 czerwca 2021 r.
        as of  30 June 2021</t>
  </si>
  <si>
    <t xml:space="preserve">                 Stan w dniu 30 czerwca</t>
  </si>
  <si>
    <t xml:space="preserve">                 As of 30 June</t>
  </si>
  <si>
    <t xml:space="preserve">                 DWELLINGS  COMPLETED  IN  THE  PERIOD  I–VI 2021 </t>
  </si>
  <si>
    <t xml:space="preserve">                Stan w dniu 30 czerwca</t>
  </si>
  <si>
    <t xml:space="preserve">                As of 30 June</t>
  </si>
  <si>
    <r>
      <t>               ECONOMIC  ACTIVITY  OF  POPULATION  -    on  the  LFS</t>
    </r>
    <r>
      <rPr>
        <vertAlign val="superscript"/>
        <sz val="10"/>
        <color theme="1" tint="0.34998626667073579"/>
        <rFont val="Arial"/>
        <family val="2"/>
        <charset val="238"/>
      </rPr>
      <t xml:space="preserve"> a</t>
    </r>
    <r>
      <rPr>
        <sz val="10"/>
        <color theme="1" tint="0.34998626667073579"/>
        <rFont val="Arial"/>
        <family val="2"/>
        <charset val="238"/>
      </rPr>
      <t xml:space="preserve">  basis</t>
    </r>
  </si>
  <si>
    <r>
      <rPr>
        <sz val="10"/>
        <color indexed="63"/>
        <rFont val="Arial"/>
        <family val="2"/>
        <charset val="238"/>
      </rPr>
      <t xml:space="preserve">TABL. 8. </t>
    </r>
    <r>
      <rPr>
        <b/>
        <sz val="10"/>
        <color indexed="63"/>
        <rFont val="Arial"/>
        <family val="2"/>
        <charset val="238"/>
      </rPr>
      <t xml:space="preserve"> AKTYWNOŚĆ EKONOMICZNA LUDNOŚCI - na podstawie BAEL</t>
    </r>
    <r>
      <rPr>
        <vertAlign val="superscript"/>
        <sz val="10"/>
        <color indexed="63"/>
        <rFont val="Times New Roman"/>
        <family val="1"/>
        <charset val="238"/>
      </rPr>
      <t>a</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</si>
  <si>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</si>
  <si>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VII–IX </t>
    </r>
    <r>
      <rPr>
        <vertAlign val="superscript"/>
        <sz val="8"/>
        <color theme="1"/>
        <rFont val="Arial"/>
        <family val="2"/>
        <charset val="238"/>
      </rPr>
      <t>c</t>
    </r>
  </si>
  <si>
    <r>
      <t xml:space="preserve">IV–VI </t>
    </r>
    <r>
      <rPr>
        <vertAlign val="superscript"/>
        <sz val="8"/>
        <color theme="1"/>
        <rFont val="Arial"/>
        <family val="2"/>
        <charset val="238"/>
      </rPr>
      <t>d</t>
    </r>
  </si>
  <si>
    <t>a  W związku ze zmianami metodologicznymi wprowadzonymi w BAEL od I kw. 2021 r. dane nie mogą być porównywane z poprzednimi okresami. Dane od I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</si>
  <si>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</si>
  <si>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                 UNEMPLOYMENT  on  the  LFS </t>
    </r>
    <r>
      <rPr>
        <vertAlign val="superscript"/>
        <sz val="10"/>
        <color theme="1" tint="0.34998626667073579"/>
        <rFont val="Arial"/>
        <family val="2"/>
        <charset val="238"/>
      </rPr>
      <t>a</t>
    </r>
    <r>
      <rPr>
        <sz val="10"/>
        <color theme="1" tint="0.34998626667073579"/>
        <rFont val="Arial"/>
        <family val="2"/>
        <charset val="238"/>
      </rPr>
      <t xml:space="preserve">  basis </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</si>
  <si>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Times New Roman"/>
        <family val="1"/>
        <charset val="238"/>
      </rPr>
      <t>a</t>
    </r>
  </si>
  <si>
    <r>
      <t xml:space="preserve">Bezrobotni </t>
    </r>
    <r>
      <rPr>
        <vertAlign val="superscript"/>
        <sz val="8"/>
        <color indexed="63"/>
        <rFont val="Arial"/>
        <family val="2"/>
        <charset val="238"/>
      </rPr>
      <t>b</t>
    </r>
    <r>
      <rPr>
        <sz val="8"/>
        <color indexed="63"/>
        <rFont val="Arial"/>
        <family val="2"/>
        <charset val="238"/>
      </rPr>
      <t xml:space="preserve"> </t>
    </r>
  </si>
  <si>
    <r>
      <t xml:space="preserve">Unemployed persons </t>
    </r>
    <r>
      <rPr>
        <vertAlign val="superscript"/>
        <sz val="8"/>
        <color theme="1" tint="0.34998626667073579"/>
        <rFont val="Arial"/>
        <family val="2"/>
        <charset val="238"/>
      </rPr>
      <t>b</t>
    </r>
  </si>
  <si>
    <r>
      <t xml:space="preserve">IV–VI </t>
    </r>
    <r>
      <rPr>
        <vertAlign val="superscript"/>
        <sz val="8"/>
        <color theme="1"/>
        <rFont val="Arial"/>
        <family val="2"/>
        <charset val="238"/>
      </rPr>
      <t>c</t>
    </r>
  </si>
  <si>
    <t>a  W związku ze zmianami metodologicznymi wprowadzonymi w BAEL od I kw. 2021 r. dane nie mogą być porównywane z poprzednimi okresami. Dane od I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</si>
  <si>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</si>
  <si>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t xml:space="preserve">                 Stan w końcu czerwca 2021r.
 </t>
  </si>
  <si>
    <t xml:space="preserve">                 End of June 2021
</t>
  </si>
  <si>
    <t xml:space="preserve">PRZESTĘPSTWA  STWIERDZONE  W  ZAKOŃCZONYCH  POSTĘPOWANIACH  PRZYGOTOWAWCZYCH    W  OKRESIE I-VI 2021  </t>
  </si>
  <si>
    <t>ASCERTAINED  CRIMES  IN  COMPLETED  PREPARATORY  PROCEEDINGS  IN  THE  PERIOD I-VI 2021</t>
  </si>
  <si>
    <t>MIESZKANIA  ODDANE  DO  UŻYTKOWANIA  W  OKRESIE I-VI 2021 R.</t>
  </si>
  <si>
    <t>DWELLINGS  COMPLETED  IN  THE  PERIOD I-VI  2021</t>
  </si>
  <si>
    <t>PRZESTĘPSTWA  STWIERDZONE  W  ZAKOŃCZONYCH  POSTĘPOWANIACH  PRZYGOTOWAWCZYCH    W  OKRESIE I-VI 2021 R.</t>
  </si>
  <si>
    <t>ASCERTAINED  CRIMES  IN  COMPLETED  PREPARATORY  PROCEEDINGS  IN  THE  PERIOD I-VI  2021</t>
  </si>
  <si>
    <t>WSKAŹNIKI  WYKRYWALNOŚCI  SPRAWCÓW  PRZESTĘPSTW  STWIERDZONYCH  W  OKRESIE I-VI 2021</t>
  </si>
  <si>
    <t>RATE  OF  DETECTABILITY  OF  DELINQUENTS  IN  ASCERTAINED  CRIMES  IN  THE  PERIOD I-VI 2021</t>
  </si>
  <si>
    <t xml:space="preserve"> WYPADKI  DROGOWE  W  OKRESIE I-VI 2021</t>
  </si>
  <si>
    <t xml:space="preserve"> ROAD  TRAFFIC  ACCIDENTS   IN  THE  PERIOD I-VI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</si>
</sst>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0" formatCode="0.00&quot;*&quot;"/>
  </numFmts>
  <fonts count="218">
    <font>
      <sz val="9"/>
      <color theme="1"/>
      <name val="Arial"/>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sz val="8"/>
      <color rgb="FF4D4D4D"/>
      <name val="Arial"/>
      <family val="2"/>
      <charset val="238"/>
    </font>
    <font>
      <vertAlign val="superscript"/>
      <sz val="8"/>
      <color rgb="FF4D4D4D"/>
      <name val="Arial"/>
      <family val="2"/>
      <charset val="238"/>
    </font>
    <font>
      <i/>
      <sz val="10"/>
      <name val="Times New Roman"/>
      <family val="1"/>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27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s>
  <cellStyleXfs count="341">
    <xf numFmtId="0" fontId="0" fillId="0" borderId="0"/>
    <xf numFmtId="0" fontId="5" fillId="0" borderId="0" applyNumberFormat="0" applyFill="0" applyBorder="0" applyAlignment="0" applyProtection="0">
      <alignment vertical="top"/>
      <protection locked="0"/>
    </xf>
    <xf numFmtId="0" fontId="36" fillId="0" borderId="0"/>
    <xf numFmtId="0" fontId="38" fillId="0" borderId="0"/>
    <xf numFmtId="0" fontId="38" fillId="0" borderId="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xf numFmtId="0" fontId="38" fillId="0" borderId="0"/>
    <xf numFmtId="0" fontId="38" fillId="0" borderId="0"/>
    <xf numFmtId="0" fontId="38"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3" fillId="0" borderId="0"/>
    <xf numFmtId="0" fontId="38" fillId="0" borderId="0"/>
    <xf numFmtId="0" fontId="87" fillId="0" borderId="0"/>
    <xf numFmtId="0" fontId="88" fillId="8" borderId="121" applyNumberFormat="0" applyAlignment="0" applyProtection="0"/>
    <xf numFmtId="0" fontId="88" fillId="8" borderId="121" applyNumberFormat="0" applyAlignment="0" applyProtection="0"/>
    <xf numFmtId="0" fontId="31" fillId="0" borderId="126" applyNumberFormat="0" applyFill="0" applyAlignment="0" applyProtection="0"/>
    <xf numFmtId="0" fontId="31"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3" fillId="0" borderId="0"/>
    <xf numFmtId="0" fontId="38" fillId="0" borderId="0"/>
    <xf numFmtId="0" fontId="73" fillId="0" borderId="0"/>
    <xf numFmtId="0" fontId="68" fillId="0" borderId="0"/>
    <xf numFmtId="0" fontId="38" fillId="0" borderId="0"/>
    <xf numFmtId="0" fontId="112"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16" fillId="0" borderId="0"/>
    <xf numFmtId="0" fontId="117" fillId="9" borderId="124" applyNumberFormat="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10" borderId="125" applyNumberFormat="0" applyFont="0" applyAlignment="0" applyProtection="0"/>
    <xf numFmtId="0" fontId="118" fillId="5" borderId="0" applyNumberFormat="0" applyBorder="0" applyAlignment="0" applyProtection="0"/>
    <xf numFmtId="0" fontId="119" fillId="0" borderId="0" applyNumberFormat="0" applyFill="0" applyBorder="0" applyAlignment="0" applyProtection="0"/>
    <xf numFmtId="0" fontId="120" fillId="3" borderId="0" applyNumberFormat="0" applyBorder="0" applyAlignment="0" applyProtection="0"/>
    <xf numFmtId="0" fontId="116" fillId="36" borderId="0" applyNumberFormat="0" applyBorder="0" applyAlignment="0" applyProtection="0"/>
    <xf numFmtId="0" fontId="116" fillId="21"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5"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4"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89" fillId="7" borderId="121" applyNumberFormat="0" applyAlignment="0" applyProtection="0"/>
    <xf numFmtId="0" fontId="190" fillId="0" borderId="0">
      <alignment wrapText="1"/>
    </xf>
    <xf numFmtId="0" fontId="38" fillId="0" borderId="0">
      <alignment wrapText="1"/>
    </xf>
    <xf numFmtId="0" fontId="192" fillId="0" borderId="0" applyNumberFormat="0" applyFill="0" applyBorder="0" applyAlignment="0" applyProtection="0"/>
    <xf numFmtId="0" fontId="193" fillId="0" borderId="118" applyNumberFormat="0" applyFill="0" applyAlignment="0" applyProtection="0"/>
    <xf numFmtId="0" fontId="194" fillId="0" borderId="119" applyNumberFormat="0" applyFill="0" applyAlignment="0" applyProtection="0"/>
    <xf numFmtId="0" fontId="195" fillId="0" borderId="120" applyNumberFormat="0" applyFill="0" applyAlignment="0" applyProtection="0"/>
    <xf numFmtId="0" fontId="195" fillId="0" borderId="0" applyNumberFormat="0" applyFill="0" applyBorder="0" applyAlignment="0" applyProtection="0"/>
    <xf numFmtId="0" fontId="197" fillId="19" borderId="0" applyNumberFormat="0" applyBorder="0" applyAlignment="0" applyProtection="0"/>
    <xf numFmtId="0" fontId="197" fillId="39"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205" fillId="42" borderId="0" applyNumberFormat="0" applyBorder="0" applyAlignment="0" applyProtection="0"/>
    <xf numFmtId="0" fontId="205" fillId="23" borderId="0" applyNumberFormat="0" applyBorder="0" applyAlignment="0" applyProtection="0"/>
    <xf numFmtId="0" fontId="197" fillId="25" borderId="0" applyNumberFormat="0" applyBorder="0" applyAlignment="0" applyProtection="0"/>
    <xf numFmtId="0" fontId="199" fillId="6" borderId="0" applyNumberFormat="0" applyBorder="0" applyAlignment="0" applyProtection="0"/>
    <xf numFmtId="0" fontId="200" fillId="7" borderId="121" applyNumberFormat="0" applyAlignment="0" applyProtection="0"/>
    <xf numFmtId="0" fontId="201" fillId="8" borderId="122" applyNumberFormat="0" applyAlignment="0" applyProtection="0"/>
    <xf numFmtId="0" fontId="202" fillId="8" borderId="121" applyNumberFormat="0" applyAlignment="0" applyProtection="0"/>
    <xf numFmtId="0" fontId="203" fillId="0" borderId="123" applyNumberFormat="0" applyFill="0" applyAlignment="0" applyProtection="0"/>
    <xf numFmtId="0" fontId="204" fillId="0" borderId="0" applyNumberFormat="0" applyFill="0" applyBorder="0" applyAlignment="0" applyProtection="0"/>
    <xf numFmtId="0" fontId="198" fillId="0" borderId="126" applyNumberFormat="0" applyFill="0" applyAlignment="0" applyProtection="0"/>
    <xf numFmtId="0" fontId="205" fillId="11" borderId="0" applyNumberFormat="0" applyBorder="0" applyAlignment="0" applyProtection="0"/>
    <xf numFmtId="0" fontId="197" fillId="12" borderId="0" applyNumberFormat="0" applyBorder="0" applyAlignment="0" applyProtection="0"/>
    <xf numFmtId="0" fontId="205" fillId="13" borderId="0" applyNumberFormat="0" applyBorder="0" applyAlignment="0" applyProtection="0"/>
    <xf numFmtId="0" fontId="205" fillId="14"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17" borderId="0" applyNumberFormat="0" applyBorder="0" applyAlignment="0" applyProtection="0"/>
    <xf numFmtId="0" fontId="197" fillId="39" borderId="0" applyNumberFormat="0" applyBorder="0" applyAlignment="0" applyProtection="0"/>
    <xf numFmtId="0" fontId="205" fillId="40" borderId="0" applyNumberFormat="0" applyBorder="0" applyAlignment="0" applyProtection="0"/>
    <xf numFmtId="0" fontId="205" fillId="18" borderId="0" applyNumberFormat="0" applyBorder="0" applyAlignment="0" applyProtection="0"/>
    <xf numFmtId="0" fontId="197" fillId="19" borderId="0" applyNumberFormat="0" applyBorder="0" applyAlignment="0" applyProtection="0"/>
    <xf numFmtId="0" fontId="205" fillId="41" borderId="0" applyNumberFormat="0" applyBorder="0" applyAlignment="0" applyProtection="0"/>
    <xf numFmtId="0" fontId="205" fillId="20" borderId="0" applyNumberFormat="0" applyBorder="0" applyAlignment="0" applyProtection="0"/>
    <xf numFmtId="0" fontId="197" fillId="22" borderId="0" applyNumberFormat="0" applyBorder="0" applyAlignment="0" applyProtection="0"/>
    <xf numFmtId="0" fontId="205" fillId="23" borderId="0" applyNumberFormat="0" applyBorder="0" applyAlignment="0" applyProtection="0"/>
    <xf numFmtId="0" fontId="205" fillId="24"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205" fillId="42" borderId="0" applyNumberFormat="0" applyBorder="0" applyAlignment="0" applyProtection="0"/>
    <xf numFmtId="0" fontId="197" fillId="0" borderId="0"/>
    <xf numFmtId="0" fontId="206" fillId="3" borderId="0" applyNumberFormat="0" applyBorder="0" applyAlignment="0" applyProtection="0"/>
    <xf numFmtId="0" fontId="207" fillId="5" borderId="0" applyNumberFormat="0" applyBorder="0" applyAlignment="0" applyProtection="0"/>
    <xf numFmtId="0" fontId="208" fillId="9" borderId="124" applyNumberFormat="0" applyAlignment="0" applyProtection="0"/>
    <xf numFmtId="0" fontId="197" fillId="10" borderId="125" applyNumberFormat="0" applyFont="0" applyAlignment="0" applyProtection="0"/>
    <xf numFmtId="0" fontId="209" fillId="0" borderId="0" applyNumberFormat="0" applyFill="0" applyBorder="0" applyAlignment="0" applyProtection="0"/>
    <xf numFmtId="0" fontId="197" fillId="34" borderId="0" applyNumberFormat="0" applyBorder="0" applyAlignment="0" applyProtection="0"/>
    <xf numFmtId="0" fontId="197" fillId="35" borderId="0" applyNumberFormat="0" applyBorder="0" applyAlignment="0" applyProtection="0"/>
    <xf numFmtId="0" fontId="197" fillId="36" borderId="0" applyNumberFormat="0" applyBorder="0" applyAlignment="0" applyProtection="0"/>
    <xf numFmtId="0" fontId="197" fillId="37" borderId="0" applyNumberFormat="0" applyBorder="0" applyAlignment="0" applyProtection="0"/>
    <xf numFmtId="0" fontId="197" fillId="21" borderId="0" applyNumberFormat="0" applyBorder="0" applyAlignment="0" applyProtection="0"/>
    <xf numFmtId="0" fontId="3" fillId="0" borderId="0"/>
    <xf numFmtId="0" fontId="38" fillId="0" borderId="0"/>
    <xf numFmtId="0" fontId="197" fillId="22"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197" fillId="12" borderId="0" applyNumberFormat="0" applyBorder="0" applyAlignment="0" applyProtection="0"/>
    <xf numFmtId="0" fontId="205" fillId="41" borderId="0" applyNumberFormat="0" applyBorder="0" applyAlignment="0" applyProtection="0"/>
    <xf numFmtId="0" fontId="68" fillId="4" borderId="260" applyNumberFormat="0" applyFont="0" applyAlignment="0" applyProtection="0"/>
    <xf numFmtId="0" fontId="205" fillId="42" borderId="0" applyNumberFormat="0" applyBorder="0" applyAlignment="0" applyProtection="0"/>
    <xf numFmtId="0" fontId="205" fillId="23" borderId="0" applyNumberFormat="0" applyBorder="0" applyAlignment="0" applyProtection="0"/>
    <xf numFmtId="0" fontId="205" fillId="41" borderId="0" applyNumberFormat="0" applyBorder="0" applyAlignment="0" applyProtection="0"/>
    <xf numFmtId="0" fontId="197" fillId="15" borderId="0" applyNumberFormat="0" applyBorder="0" applyAlignment="0" applyProtection="0"/>
    <xf numFmtId="0" fontId="205" fillId="23" borderId="0" applyNumberFormat="0" applyBorder="0" applyAlignment="0" applyProtection="0"/>
    <xf numFmtId="0" fontId="205" fillId="42" borderId="0" applyNumberFormat="0" applyBorder="0" applyAlignment="0" applyProtection="0"/>
    <xf numFmtId="0" fontId="205" fillId="16" borderId="0" applyNumberFormat="0" applyBorder="0" applyAlignment="0" applyProtection="0"/>
    <xf numFmtId="0" fontId="197" fillId="19" borderId="0" applyNumberFormat="0" applyBorder="0" applyAlignment="0" applyProtection="0"/>
    <xf numFmtId="0" fontId="197" fillId="22"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12" borderId="0" applyNumberFormat="0" applyBorder="0" applyAlignment="0" applyProtection="0"/>
    <xf numFmtId="0" fontId="197" fillId="26" borderId="0" applyNumberFormat="0" applyBorder="0" applyAlignment="0" applyProtection="0"/>
    <xf numFmtId="0" fontId="205" fillId="16"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197" fillId="19" borderId="0" applyNumberFormat="0" applyBorder="0" applyAlignment="0" applyProtection="0"/>
    <xf numFmtId="0" fontId="82" fillId="9" borderId="124" applyNumberFormat="0" applyAlignment="0" applyProtection="0"/>
    <xf numFmtId="0" fontId="205" fillId="41" borderId="0" applyNumberFormat="0" applyBorder="0" applyAlignment="0" applyProtection="0"/>
    <xf numFmtId="0" fontId="205" fillId="40"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205" fillId="42" borderId="0" applyNumberFormat="0" applyBorder="0" applyAlignment="0" applyProtection="0"/>
    <xf numFmtId="0" fontId="197" fillId="26" borderId="0" applyNumberFormat="0" applyBorder="0" applyAlignment="0" applyProtection="0"/>
    <xf numFmtId="0" fontId="205" fillId="23" borderId="0" applyNumberFormat="0" applyBorder="0" applyAlignment="0" applyProtection="0"/>
    <xf numFmtId="0" fontId="197" fillId="22" borderId="0" applyNumberFormat="0" applyBorder="0" applyAlignment="0" applyProtection="0"/>
    <xf numFmtId="0" fontId="205" fillId="40" borderId="0" applyNumberFormat="0" applyBorder="0" applyAlignment="0" applyProtection="0"/>
    <xf numFmtId="0" fontId="2" fillId="0" borderId="0"/>
    <xf numFmtId="0" fontId="205" fillId="40"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89" fillId="0" borderId="0" applyNumberFormat="0" applyFill="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205" fillId="23" borderId="0" applyNumberFormat="0" applyBorder="0" applyAlignment="0" applyProtection="0"/>
    <xf numFmtId="0" fontId="205" fillId="13" borderId="0" applyNumberFormat="0" applyBorder="0" applyAlignment="0" applyProtection="0"/>
    <xf numFmtId="0" fontId="205" fillId="40" borderId="0" applyNumberFormat="0" applyBorder="0" applyAlignment="0" applyProtection="0"/>
    <xf numFmtId="0" fontId="197" fillId="12" borderId="0" applyNumberFormat="0" applyBorder="0" applyAlignment="0" applyProtection="0"/>
    <xf numFmtId="0" fontId="197" fillId="39"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43" fontId="36" fillId="0" borderId="0" applyFont="0" applyFill="0" applyBorder="0" applyAlignment="0" applyProtection="0"/>
    <xf numFmtId="0" fontId="197"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97" fillId="15"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97" fillId="19" borderId="0" applyNumberFormat="0" applyBorder="0" applyAlignment="0" applyProtection="0"/>
    <xf numFmtId="0" fontId="118" fillId="5" borderId="0" applyNumberFormat="0" applyBorder="0" applyAlignment="0" applyProtection="0"/>
    <xf numFmtId="0" fontId="120" fillId="3"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197" fillId="39" borderId="0" applyNumberFormat="0" applyBorder="0" applyAlignment="0" applyProtection="0"/>
    <xf numFmtId="0" fontId="197" fillId="22"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68" fillId="4" borderId="261" applyNumberFormat="0" applyFont="0" applyAlignment="0" applyProtection="0"/>
    <xf numFmtId="0" fontId="197" fillId="12" borderId="0" applyNumberFormat="0" applyBorder="0" applyAlignment="0" applyProtection="0"/>
    <xf numFmtId="0" fontId="205" fillId="42" borderId="0" applyNumberFormat="0" applyBorder="0" applyAlignment="0" applyProtection="0"/>
    <xf numFmtId="0" fontId="205" fillId="40" borderId="0" applyNumberFormat="0" applyBorder="0" applyAlignment="0" applyProtection="0"/>
    <xf numFmtId="0" fontId="205" fillId="40" borderId="0" applyNumberFormat="0" applyBorder="0" applyAlignment="0" applyProtection="0"/>
    <xf numFmtId="0" fontId="38" fillId="0" borderId="0">
      <alignment wrapText="1"/>
    </xf>
    <xf numFmtId="0" fontId="197" fillId="12" borderId="0" applyNumberFormat="0" applyBorder="0" applyAlignment="0" applyProtection="0"/>
    <xf numFmtId="0" fontId="38" fillId="0" borderId="8"/>
    <xf numFmtId="0" fontId="68" fillId="4" borderId="260" applyNumberFormat="0" applyFont="0" applyAlignment="0" applyProtection="0"/>
    <xf numFmtId="0" fontId="210" fillId="0" borderId="0"/>
    <xf numFmtId="0" fontId="205" fillId="23" borderId="0" applyNumberFormat="0" applyBorder="0" applyAlignment="0" applyProtection="0"/>
    <xf numFmtId="0" fontId="205" fillId="42" borderId="0" applyNumberFormat="0" applyBorder="0" applyAlignment="0" applyProtection="0"/>
    <xf numFmtId="0" fontId="205" fillId="42" borderId="0" applyNumberFormat="0" applyBorder="0" applyAlignment="0" applyProtection="0"/>
    <xf numFmtId="0" fontId="197" fillId="39" borderId="0" applyNumberFormat="0" applyBorder="0" applyAlignment="0" applyProtection="0"/>
    <xf numFmtId="0" fontId="205" fillId="13" borderId="0" applyNumberFormat="0" applyBorder="0" applyAlignment="0" applyProtection="0"/>
    <xf numFmtId="0" fontId="197" fillId="25" borderId="0" applyNumberFormat="0" applyBorder="0" applyAlignment="0" applyProtection="0"/>
    <xf numFmtId="0" fontId="197" fillId="19"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2" borderId="0" applyNumberFormat="0" applyBorder="0" applyAlignment="0" applyProtection="0"/>
    <xf numFmtId="0" fontId="197" fillId="22"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205" fillId="23" borderId="0" applyNumberFormat="0" applyBorder="0" applyAlignment="0" applyProtection="0"/>
    <xf numFmtId="0" fontId="205" fillId="16" borderId="0" applyNumberFormat="0" applyBorder="0" applyAlignment="0" applyProtection="0"/>
    <xf numFmtId="0" fontId="205" fillId="42" borderId="0" applyNumberFormat="0" applyBorder="0" applyAlignment="0" applyProtection="0"/>
    <xf numFmtId="0" fontId="197" fillId="19" borderId="0" applyNumberFormat="0" applyBorder="0" applyAlignment="0" applyProtection="0"/>
    <xf numFmtId="0" fontId="205" fillId="23" borderId="0" applyNumberFormat="0" applyBorder="0" applyAlignment="0" applyProtection="0"/>
    <xf numFmtId="0" fontId="68" fillId="4" borderId="261" applyNumberFormat="0" applyFont="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38" fillId="0" borderId="0"/>
    <xf numFmtId="0" fontId="68" fillId="4" borderId="266" applyNumberFormat="0" applyFont="0" applyAlignment="0" applyProtection="0"/>
    <xf numFmtId="0" fontId="1"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8" fillId="4" borderId="266" applyNumberFormat="0" applyFont="0" applyAlignment="0" applyProtection="0"/>
  </cellStyleXfs>
  <cellXfs count="3043">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21" fillId="0" borderId="0" xfId="0" applyFont="1"/>
    <xf numFmtId="0" fontId="25" fillId="0" borderId="0" xfId="1" applyFont="1" applyAlignment="1" applyProtection="1">
      <alignment vertical="center"/>
    </xf>
    <xf numFmtId="0" fontId="7" fillId="0" borderId="0" xfId="1" applyFont="1" applyAlignment="1" applyProtection="1">
      <alignment vertical="center"/>
    </xf>
    <xf numFmtId="0" fontId="26" fillId="0" borderId="0" xfId="1" applyFont="1" applyAlignment="1" applyProtection="1">
      <alignment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1" fillId="0" borderId="0" xfId="0" applyNumberFormat="1" applyFont="1"/>
    <xf numFmtId="0" fontId="0" fillId="0" borderId="0" xfId="0" applyAlignment="1">
      <alignment vertical="center"/>
    </xf>
    <xf numFmtId="0" fontId="12" fillId="0" borderId="0" xfId="0" applyFont="1" applyAlignment="1">
      <alignment vertical="center"/>
    </xf>
    <xf numFmtId="0" fontId="37" fillId="0" borderId="0" xfId="2" applyFont="1"/>
    <xf numFmtId="0" fontId="5"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4" fillId="0" borderId="0" xfId="2"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9"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4" fillId="0" borderId="0" xfId="3" applyFont="1" applyBorder="1" applyAlignment="1"/>
    <xf numFmtId="0" fontId="38" fillId="0" borderId="0" xfId="3" applyFont="1"/>
    <xf numFmtId="0" fontId="38" fillId="0" borderId="0" xfId="3"/>
    <xf numFmtId="0" fontId="39" fillId="2" borderId="0" xfId="3" applyFont="1" applyFill="1" applyAlignment="1"/>
    <xf numFmtId="0" fontId="44" fillId="2" borderId="0" xfId="3" applyFont="1" applyFill="1"/>
    <xf numFmtId="0" fontId="40" fillId="2" borderId="0" xfId="3" applyFont="1" applyFill="1" applyBorder="1" applyAlignment="1"/>
    <xf numFmtId="164" fontId="38" fillId="0" borderId="0" xfId="3" applyNumberFormat="1"/>
    <xf numFmtId="0" fontId="15" fillId="0" borderId="0" xfId="0" applyFont="1" applyAlignment="1">
      <alignment horizontal="left" vertical="center"/>
    </xf>
    <xf numFmtId="0" fontId="12" fillId="0" borderId="0" xfId="0" applyFont="1" applyAlignment="1">
      <alignment vertical="top"/>
    </xf>
    <xf numFmtId="0" fontId="15"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38" fillId="0" borderId="0" xfId="2" applyFont="1"/>
    <xf numFmtId="164" fontId="18" fillId="0" borderId="0" xfId="0" applyNumberFormat="1" applyFont="1" applyBorder="1" applyAlignment="1">
      <alignment horizontal="right" wrapText="1"/>
    </xf>
    <xf numFmtId="0" fontId="37" fillId="0" borderId="0" xfId="2" applyFont="1" applyFill="1"/>
    <xf numFmtId="0" fontId="38" fillId="0" borderId="0" xfId="2" applyFont="1" applyFill="1"/>
    <xf numFmtId="0" fontId="24" fillId="0" borderId="0" xfId="7" applyFont="1" applyAlignment="1">
      <alignment wrapText="1"/>
    </xf>
    <xf numFmtId="0" fontId="36" fillId="0" borderId="0" xfId="2" applyFont="1"/>
    <xf numFmtId="0" fontId="55" fillId="0" borderId="0" xfId="7" applyFont="1" applyAlignment="1">
      <alignment wrapText="1"/>
    </xf>
    <xf numFmtId="0" fontId="55" fillId="0" borderId="0" xfId="7" applyFont="1"/>
    <xf numFmtId="0" fontId="16" fillId="0" borderId="0" xfId="7" applyFont="1" applyAlignment="1">
      <alignment horizontal="left" vertical="center"/>
    </xf>
    <xf numFmtId="0" fontId="25" fillId="0" borderId="0" xfId="1" applyFont="1" applyAlignment="1" applyProtection="1">
      <alignment horizontal="left" vertical="center"/>
    </xf>
    <xf numFmtId="0" fontId="53" fillId="0" borderId="0" xfId="7"/>
    <xf numFmtId="0" fontId="12" fillId="0" borderId="0" xfId="7" applyFont="1"/>
    <xf numFmtId="0" fontId="12" fillId="0" borderId="0" xfId="7" applyFont="1" applyAlignment="1">
      <alignment vertical="center"/>
    </xf>
    <xf numFmtId="0" fontId="21" fillId="0" borderId="0" xfId="7" applyFont="1"/>
    <xf numFmtId="0" fontId="26" fillId="0" borderId="0" xfId="1" applyFont="1" applyAlignment="1" applyProtection="1">
      <alignment horizontal="left" vertical="center"/>
    </xf>
    <xf numFmtId="0" fontId="23" fillId="0" borderId="0" xfId="2" applyFont="1"/>
    <xf numFmtId="164" fontId="42" fillId="0" borderId="0" xfId="2" applyNumberFormat="1" applyFont="1" applyFill="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1"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39" fillId="0" borderId="0" xfId="2" applyNumberFormat="1" applyFont="1" applyFill="1"/>
    <xf numFmtId="0" fontId="31" fillId="0" borderId="0" xfId="7" applyFont="1"/>
    <xf numFmtId="0" fontId="10"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0" fontId="12" fillId="0" borderId="0" xfId="7" applyFont="1" applyBorder="1"/>
    <xf numFmtId="0" fontId="15" fillId="0" borderId="0" xfId="7" applyFont="1" applyBorder="1" applyAlignment="1">
      <alignment vertical="center"/>
    </xf>
    <xf numFmtId="164" fontId="12" fillId="0" borderId="0" xfId="7" applyNumberFormat="1" applyFont="1"/>
    <xf numFmtId="0" fontId="55" fillId="0" borderId="0" xfId="7" applyFont="1" applyAlignment="1">
      <alignment vertical="center"/>
    </xf>
    <xf numFmtId="0" fontId="59" fillId="0" borderId="0" xfId="7" applyFont="1"/>
    <xf numFmtId="0" fontId="33" fillId="0" borderId="0" xfId="7" applyFont="1" applyAlignment="1">
      <alignment horizontal="left" vertical="center"/>
    </xf>
    <xf numFmtId="0" fontId="44" fillId="0" borderId="0" xfId="2" applyFont="1"/>
    <xf numFmtId="0" fontId="42"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8" fillId="0" borderId="27" xfId="1" applyFont="1" applyBorder="1" applyAlignment="1" applyProtection="1">
      <alignment vertical="center"/>
    </xf>
    <xf numFmtId="0" fontId="16" fillId="0" borderId="0" xfId="7" applyFont="1" applyAlignment="1">
      <alignment vertical="center"/>
    </xf>
    <xf numFmtId="0" fontId="49" fillId="0" borderId="0" xfId="7" applyFont="1"/>
    <xf numFmtId="0" fontId="22" fillId="0" borderId="38" xfId="2" applyFont="1" applyFill="1" applyBorder="1" applyAlignment="1">
      <alignment horizontal="center" vertical="center" wrapText="1"/>
    </xf>
    <xf numFmtId="0" fontId="22" fillId="0" borderId="41" xfId="2" applyFont="1" applyFill="1" applyBorder="1" applyAlignment="1">
      <alignment horizontal="center" vertical="center" wrapText="1"/>
    </xf>
    <xf numFmtId="0" fontId="64" fillId="0" borderId="0" xfId="7" applyFont="1"/>
    <xf numFmtId="0" fontId="37" fillId="0" borderId="0" xfId="2" applyNumberFormat="1" applyFont="1" applyFill="1"/>
    <xf numFmtId="166" fontId="22" fillId="0" borderId="0" xfId="2" applyNumberFormat="1" applyFont="1" applyFill="1" applyBorder="1" applyAlignment="1">
      <alignment horizontal="right"/>
    </xf>
    <xf numFmtId="0" fontId="26" fillId="0" borderId="0" xfId="1" applyFont="1" applyBorder="1" applyAlignment="1" applyProtection="1">
      <alignment horizontal="left" vertical="center"/>
    </xf>
    <xf numFmtId="164" fontId="29" fillId="0" borderId="0" xfId="7" applyNumberFormat="1" applyFont="1"/>
    <xf numFmtId="0" fontId="18" fillId="0" borderId="0" xfId="7" applyFont="1" applyBorder="1" applyAlignment="1">
      <alignment horizontal="right" wrapText="1"/>
    </xf>
    <xf numFmtId="164" fontId="9" fillId="0" borderId="0" xfId="7" applyNumberFormat="1" applyFont="1" applyBorder="1"/>
    <xf numFmtId="0" fontId="24" fillId="0" borderId="0" xfId="7" applyFont="1"/>
    <xf numFmtId="0" fontId="53" fillId="0" borderId="0" xfId="7" applyBorder="1"/>
    <xf numFmtId="0" fontId="17" fillId="0" borderId="10" xfId="7" applyFont="1" applyBorder="1" applyAlignment="1">
      <alignment vertical="center"/>
    </xf>
    <xf numFmtId="0" fontId="53" fillId="0" borderId="0" xfId="7" applyBorder="1" applyAlignment="1">
      <alignment wrapText="1"/>
    </xf>
    <xf numFmtId="0" fontId="53" fillId="0" borderId="0" xfId="7" applyBorder="1" applyAlignment="1">
      <alignment horizontal="right" wrapText="1"/>
    </xf>
    <xf numFmtId="0" fontId="17" fillId="0" borderId="0" xfId="7" applyFont="1" applyAlignment="1">
      <alignment vertical="center"/>
    </xf>
    <xf numFmtId="164" fontId="21" fillId="0" borderId="0" xfId="7" applyNumberFormat="1" applyFont="1"/>
    <xf numFmtId="0" fontId="62" fillId="0" borderId="0" xfId="7" applyFont="1" applyBorder="1" applyAlignment="1">
      <alignment horizontal="left" vertical="center"/>
    </xf>
    <xf numFmtId="0" fontId="53" fillId="0" borderId="0" xfId="7" applyFont="1"/>
    <xf numFmtId="0" fontId="21" fillId="0" borderId="0" xfId="7" applyFont="1" applyAlignment="1">
      <alignment vertical="center"/>
    </xf>
    <xf numFmtId="0" fontId="27" fillId="0" borderId="0" xfId="7" applyFont="1" applyAlignment="1">
      <alignment horizontal="left"/>
    </xf>
    <xf numFmtId="0" fontId="16" fillId="0" borderId="0" xfId="7" applyFont="1" applyAlignment="1"/>
    <xf numFmtId="0" fontId="66" fillId="0" borderId="0" xfId="7" applyFont="1"/>
    <xf numFmtId="0" fontId="30" fillId="0" borderId="0" xfId="7" applyFont="1"/>
    <xf numFmtId="0" fontId="3" fillId="0" borderId="0" xfId="7" applyFont="1"/>
    <xf numFmtId="0" fontId="67" fillId="0" borderId="0" xfId="7" applyFont="1"/>
    <xf numFmtId="0" fontId="68" fillId="0" borderId="0" xfId="7" applyFont="1"/>
    <xf numFmtId="164" fontId="29" fillId="0" borderId="0" xfId="7" applyNumberFormat="1" applyFont="1" applyBorder="1"/>
    <xf numFmtId="0" fontId="69" fillId="0" borderId="0" xfId="7" applyFont="1" applyAlignment="1">
      <alignment horizontal="left" vertical="center"/>
    </xf>
    <xf numFmtId="0" fontId="17" fillId="0" borderId="0" xfId="0" applyFont="1" applyAlignment="1">
      <alignment vertical="center"/>
    </xf>
    <xf numFmtId="0" fontId="4" fillId="0" borderId="0" xfId="3" applyFont="1" applyAlignment="1"/>
    <xf numFmtId="164" fontId="9" fillId="0" borderId="0" xfId="0" applyNumberFormat="1" applyFont="1"/>
    <xf numFmtId="0" fontId="40" fillId="0" borderId="27" xfId="2" applyFont="1" applyBorder="1" applyAlignment="1">
      <alignment vertical="center"/>
    </xf>
    <xf numFmtId="164" fontId="9" fillId="0" borderId="0" xfId="7" applyNumberFormat="1" applyFont="1" applyBorder="1" applyAlignment="1">
      <alignment horizontal="right" wrapText="1"/>
    </xf>
    <xf numFmtId="0" fontId="47" fillId="0" borderId="0" xfId="2" applyFont="1" applyAlignment="1">
      <alignment vertical="center"/>
    </xf>
    <xf numFmtId="0" fontId="37" fillId="0" borderId="0" xfId="2" applyFont="1" applyAlignment="1">
      <alignment vertical="center"/>
    </xf>
    <xf numFmtId="0" fontId="39" fillId="0" borderId="0" xfId="2" applyFont="1" applyAlignment="1"/>
    <xf numFmtId="164" fontId="37" fillId="0" borderId="0" xfId="2" applyNumberFormat="1" applyFont="1"/>
    <xf numFmtId="0" fontId="31" fillId="0" borderId="0" xfId="7" applyFont="1" applyBorder="1"/>
    <xf numFmtId="0" fontId="60" fillId="0" borderId="0" xfId="7" applyFont="1" applyAlignment="1">
      <alignment horizontal="left" vertical="center" wrapText="1"/>
    </xf>
    <xf numFmtId="164" fontId="9" fillId="0" borderId="0" xfId="7" applyNumberFormat="1" applyFont="1" applyBorder="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3" fillId="0" borderId="0" xfId="7" applyBorder="1" applyAlignment="1">
      <alignment vertical="top" wrapText="1"/>
    </xf>
    <xf numFmtId="0" fontId="49" fillId="0" borderId="0" xfId="7" applyFont="1" applyBorder="1" applyAlignment="1">
      <alignment vertical="center"/>
    </xf>
    <xf numFmtId="0" fontId="49" fillId="0" borderId="0" xfId="7" applyFont="1" applyAlignment="1">
      <alignment vertical="center"/>
    </xf>
    <xf numFmtId="0" fontId="72" fillId="0" borderId="0" xfId="7" applyFont="1" applyBorder="1" applyAlignment="1">
      <alignment horizontal="left" wrapText="1"/>
    </xf>
    <xf numFmtId="0" fontId="49" fillId="0" borderId="0" xfId="7" applyFont="1" applyBorder="1"/>
    <xf numFmtId="0" fontId="5" fillId="0" borderId="0" xfId="1" applyAlignment="1" applyProtection="1">
      <alignment horizontal="left" vertical="center"/>
    </xf>
    <xf numFmtId="0" fontId="23" fillId="0" borderId="0" xfId="0" applyFont="1" applyAlignment="1">
      <alignment horizontal="left" vertical="center" wrapText="1"/>
    </xf>
    <xf numFmtId="0" fontId="16" fillId="0" borderId="0" xfId="0" applyFont="1" applyAlignment="1">
      <alignment vertical="center"/>
    </xf>
    <xf numFmtId="0" fontId="24" fillId="0" borderId="0" xfId="0" applyFont="1"/>
    <xf numFmtId="0" fontId="22" fillId="0" borderId="0" xfId="0" applyFont="1" applyAlignment="1">
      <alignment horizontal="left" vertical="center" wrapText="1"/>
    </xf>
    <xf numFmtId="0" fontId="38" fillId="0" borderId="0" xfId="2" applyFont="1"/>
    <xf numFmtId="0" fontId="39" fillId="0" borderId="0" xfId="2" applyFont="1"/>
    <xf numFmtId="0" fontId="39" fillId="0" borderId="0" xfId="2" applyFont="1" applyAlignment="1">
      <alignment vertical="center"/>
    </xf>
    <xf numFmtId="0" fontId="8" fillId="0" borderId="0" xfId="1" applyFont="1" applyBorder="1" applyAlignment="1" applyProtection="1">
      <alignment horizontal="left" vertical="center"/>
    </xf>
    <xf numFmtId="0" fontId="28" fillId="0" borderId="0" xfId="0" applyFont="1" applyAlignment="1">
      <alignment horizontal="left" vertical="center" wrapText="1"/>
    </xf>
    <xf numFmtId="0" fontId="0" fillId="0" borderId="0" xfId="0" applyFont="1"/>
    <xf numFmtId="0" fontId="29" fillId="0" borderId="0" xfId="0" applyFont="1"/>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9" fillId="0" borderId="0" xfId="7" applyFont="1" applyBorder="1" applyAlignment="1">
      <alignment horizontal="left" vertical="center"/>
    </xf>
    <xf numFmtId="0" fontId="39" fillId="2" borderId="0" xfId="3" applyFont="1" applyFill="1" applyAlignment="1">
      <alignment horizontal="left"/>
    </xf>
    <xf numFmtId="0" fontId="38" fillId="2" borderId="0" xfId="3" applyFont="1" applyFill="1" applyAlignment="1">
      <alignment horizontal="left"/>
    </xf>
    <xf numFmtId="0" fontId="38" fillId="0" borderId="0" xfId="3" applyAlignment="1">
      <alignment horizontal="left"/>
    </xf>
    <xf numFmtId="0" fontId="0" fillId="0" borderId="0" xfId="0" applyAlignment="1">
      <alignment horizontal="left"/>
    </xf>
    <xf numFmtId="0" fontId="12" fillId="0" borderId="0" xfId="7" applyFont="1" applyAlignment="1">
      <alignment horizontal="left"/>
    </xf>
    <xf numFmtId="0" fontId="15" fillId="0" borderId="0" xfId="7" applyFont="1" applyFill="1" applyAlignment="1">
      <alignment vertical="center"/>
    </xf>
    <xf numFmtId="0" fontId="9" fillId="0" borderId="109" xfId="7" applyFont="1" applyBorder="1" applyAlignment="1">
      <alignment vertical="center"/>
    </xf>
    <xf numFmtId="0" fontId="21" fillId="0" borderId="0" xfId="7" applyFont="1" applyFill="1"/>
    <xf numFmtId="0" fontId="39" fillId="0" borderId="0" xfId="2" applyFont="1" applyAlignment="1"/>
    <xf numFmtId="0" fontId="39"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21" fillId="0" borderId="0" xfId="7" applyFont="1" applyBorder="1"/>
    <xf numFmtId="0" fontId="9" fillId="0" borderId="109" xfId="7" applyFont="1" applyBorder="1" applyAlignment="1">
      <alignment horizontal="left" vertical="center"/>
    </xf>
    <xf numFmtId="0" fontId="53"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39" fillId="0" borderId="0" xfId="2" applyFont="1" applyAlignment="1"/>
    <xf numFmtId="0" fontId="6" fillId="0" borderId="0" xfId="1" applyFont="1" applyAlignment="1" applyProtection="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1" fontId="53" fillId="0" borderId="0" xfId="7" applyNumberFormat="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9" fillId="0" borderId="0" xfId="2" applyFont="1" applyAlignment="1"/>
    <xf numFmtId="0" fontId="22" fillId="0" borderId="0" xfId="2" applyNumberFormat="1" applyFont="1" applyBorder="1" applyAlignment="1">
      <alignment wrapText="1"/>
    </xf>
    <xf numFmtId="0" fontId="23" fillId="0" borderId="0" xfId="2" applyFont="1" applyAlignment="1"/>
    <xf numFmtId="0" fontId="39" fillId="0" borderId="27" xfId="2" applyFont="1" applyBorder="1" applyAlignment="1"/>
    <xf numFmtId="0" fontId="46" fillId="0" borderId="0" xfId="7" applyFont="1" applyAlignment="1">
      <alignment horizontal="left" vertical="center"/>
    </xf>
    <xf numFmtId="0" fontId="38" fillId="0" borderId="0" xfId="7" applyFont="1" applyAlignment="1">
      <alignment vertical="center"/>
    </xf>
    <xf numFmtId="0" fontId="12"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0" fontId="40" fillId="0" borderId="10" xfId="0" applyFont="1" applyFill="1" applyBorder="1" applyAlignment="1">
      <alignment vertical="center"/>
    </xf>
    <xf numFmtId="164" fontId="41"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4" fillId="0" borderId="0" xfId="0" applyFont="1" applyFill="1" applyBorder="1" applyAlignment="1">
      <alignment horizontal="left" wrapText="1"/>
    </xf>
    <xf numFmtId="0" fontId="64" fillId="0" borderId="0" xfId="0" applyFont="1" applyFill="1" applyBorder="1" applyAlignment="1">
      <alignment horizontal="left"/>
    </xf>
    <xf numFmtId="0" fontId="32"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2"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2"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8" fillId="0" borderId="0" xfId="2" applyFont="1"/>
    <xf numFmtId="0" fontId="27" fillId="0" borderId="0" xfId="0" applyFont="1" applyAlignment="1">
      <alignment horizontal="left" vertical="center" wrapText="1"/>
    </xf>
    <xf numFmtId="0" fontId="39" fillId="0" borderId="0" xfId="2" applyFont="1" applyAlignment="1"/>
    <xf numFmtId="0" fontId="39" fillId="0" borderId="0" xfId="2" applyFont="1"/>
    <xf numFmtId="0" fontId="23" fillId="0" borderId="0" xfId="2" applyFont="1"/>
    <xf numFmtId="0" fontId="9" fillId="0" borderId="0" xfId="7" applyFont="1" applyAlignment="1">
      <alignment vertical="justify"/>
    </xf>
    <xf numFmtId="0" fontId="46" fillId="0" borderId="0" xfId="0" applyFont="1" applyAlignment="1">
      <alignment vertical="center"/>
    </xf>
    <xf numFmtId="0" fontId="46" fillId="0" borderId="0" xfId="0" applyFont="1" applyFill="1" applyAlignment="1"/>
    <xf numFmtId="0" fontId="103" fillId="0" borderId="0" xfId="6" applyFont="1" applyFill="1" applyBorder="1" applyAlignment="1" applyProtection="1"/>
    <xf numFmtId="0" fontId="39" fillId="0" borderId="0" xfId="0" applyFont="1" applyFill="1" applyAlignment="1"/>
    <xf numFmtId="0" fontId="70" fillId="0" borderId="0" xfId="7" applyFont="1" applyBorder="1" applyAlignment="1">
      <alignment horizontal="left" vertical="center" wrapText="1"/>
    </xf>
    <xf numFmtId="0" fontId="12" fillId="0" borderId="0" xfId="7" applyFont="1" applyBorder="1" applyAlignment="1">
      <alignment vertical="center"/>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43" fillId="0" borderId="0" xfId="0" applyFont="1" applyBorder="1" applyAlignment="1">
      <alignment vertical="center"/>
    </xf>
    <xf numFmtId="0" fontId="43" fillId="0" borderId="143"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27" fillId="0" borderId="0" xfId="7" applyFont="1" applyAlignment="1">
      <alignment vertical="center"/>
    </xf>
    <xf numFmtId="0" fontId="3"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53" fillId="0" borderId="0" xfId="7" applyAlignment="1">
      <alignment horizontal="right"/>
    </xf>
    <xf numFmtId="164" fontId="94" fillId="0" borderId="164" xfId="0" applyNumberFormat="1" applyFont="1" applyFill="1" applyBorder="1"/>
    <xf numFmtId="164" fontId="95" fillId="0" borderId="164"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4" xfId="0" applyNumberFormat="1" applyFont="1" applyBorder="1"/>
    <xf numFmtId="0" fontId="38" fillId="0" borderId="0" xfId="2" applyFont="1"/>
    <xf numFmtId="2" fontId="37" fillId="0" borderId="0" xfId="2" applyNumberFormat="1" applyFont="1"/>
    <xf numFmtId="164" fontId="94" fillId="0" borderId="167" xfId="0" applyNumberFormat="1" applyFont="1" applyFill="1" applyBorder="1"/>
    <xf numFmtId="164" fontId="22" fillId="0" borderId="0" xfId="2" applyNumberFormat="1" applyFont="1" applyFill="1"/>
    <xf numFmtId="164" fontId="95" fillId="0" borderId="167" xfId="0" applyNumberFormat="1" applyFont="1" applyFill="1" applyBorder="1"/>
    <xf numFmtId="164" fontId="105" fillId="0" borderId="167" xfId="0" applyNumberFormat="1" applyFont="1" applyBorder="1"/>
    <xf numFmtId="0" fontId="9" fillId="0" borderId="0" xfId="7" applyFont="1" applyAlignment="1">
      <alignment wrapText="1"/>
    </xf>
    <xf numFmtId="0" fontId="0" fillId="0" borderId="0" xfId="7" applyFont="1"/>
    <xf numFmtId="166" fontId="21" fillId="0" borderId="0" xfId="7" applyNumberFormat="1" applyFont="1"/>
    <xf numFmtId="2" fontId="53" fillId="0" borderId="0" xfId="7" applyNumberFormat="1"/>
    <xf numFmtId="164" fontId="94" fillId="0" borderId="173" xfId="0" applyNumberFormat="1" applyFont="1" applyFill="1" applyBorder="1" applyAlignment="1">
      <alignment horizontal="right"/>
    </xf>
    <xf numFmtId="164" fontId="94" fillId="0" borderId="163" xfId="0" applyNumberFormat="1" applyFont="1" applyFill="1" applyBorder="1" applyAlignment="1">
      <alignment horizontal="right"/>
    </xf>
    <xf numFmtId="164" fontId="53" fillId="0" borderId="0" xfId="7" applyNumberFormat="1"/>
    <xf numFmtId="164" fontId="66" fillId="0" borderId="0" xfId="7" applyNumberFormat="1" applyFont="1"/>
    <xf numFmtId="0" fontId="53" fillId="0" borderId="0" xfId="7" applyNumberFormat="1" applyFont="1"/>
    <xf numFmtId="0" fontId="22" fillId="0" borderId="0" xfId="0" applyFont="1"/>
    <xf numFmtId="0" fontId="4" fillId="0" borderId="0" xfId="2" applyNumberFormat="1" applyFont="1" applyFill="1" applyBorder="1" applyAlignment="1">
      <alignment horizontal="right"/>
    </xf>
    <xf numFmtId="0" fontId="53" fillId="0" borderId="0" xfId="7" applyNumberFormat="1" applyFont="1" applyBorder="1"/>
    <xf numFmtId="0" fontId="15" fillId="0" borderId="0" xfId="0" applyFont="1" applyAlignment="1">
      <alignment horizontal="left" vertical="center"/>
    </xf>
    <xf numFmtId="0" fontId="38" fillId="0" borderId="0" xfId="2" applyFont="1"/>
    <xf numFmtId="0" fontId="65" fillId="0" borderId="0" xfId="7" applyFont="1"/>
    <xf numFmtId="0" fontId="22" fillId="0" borderId="0" xfId="101" applyFont="1" applyAlignment="1">
      <alignment wrapText="1"/>
    </xf>
    <xf numFmtId="0" fontId="22"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3" xfId="0" applyNumberFormat="1" applyFont="1" applyFill="1" applyBorder="1" applyAlignment="1">
      <alignment horizontal="right"/>
    </xf>
    <xf numFmtId="164" fontId="95" fillId="0" borderId="163" xfId="0" applyNumberFormat="1" applyFont="1" applyFill="1" applyBorder="1" applyAlignment="1">
      <alignment horizontal="right"/>
    </xf>
    <xf numFmtId="164" fontId="95" fillId="0" borderId="179" xfId="0" applyNumberFormat="1" applyFont="1" applyFill="1" applyBorder="1" applyAlignment="1">
      <alignment horizontal="right"/>
    </xf>
    <xf numFmtId="0" fontId="105" fillId="0" borderId="179" xfId="0" applyFont="1" applyBorder="1"/>
    <xf numFmtId="0" fontId="105" fillId="0" borderId="66" xfId="0" applyFont="1" applyBorder="1"/>
    <xf numFmtId="1" fontId="21" fillId="0" borderId="0" xfId="7" applyNumberFormat="1" applyFont="1"/>
    <xf numFmtId="0" fontId="4" fillId="0" borderId="0" xfId="7" applyFont="1" applyBorder="1" applyAlignment="1">
      <alignment vertical="center"/>
    </xf>
    <xf numFmtId="0" fontId="4" fillId="0" borderId="0" xfId="7" applyFont="1" applyBorder="1" applyAlignment="1">
      <alignment vertical="center" wrapText="1"/>
    </xf>
    <xf numFmtId="0" fontId="3" fillId="0" borderId="0" xfId="7" applyFont="1" applyBorder="1" applyAlignment="1">
      <alignment vertical="center"/>
    </xf>
    <xf numFmtId="0" fontId="9" fillId="0" borderId="0" xfId="7" applyFont="1" applyBorder="1" applyAlignment="1">
      <alignment vertical="center" wrapText="1"/>
    </xf>
    <xf numFmtId="164" fontId="94" fillId="0" borderId="184" xfId="0" applyNumberFormat="1" applyFont="1" applyFill="1" applyBorder="1" applyAlignment="1">
      <alignment horizontal="right"/>
    </xf>
    <xf numFmtId="164" fontId="95" fillId="0" borderId="184"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94" fillId="0" borderId="185" xfId="0" applyNumberFormat="1" applyFont="1" applyFill="1" applyBorder="1" applyAlignment="1">
      <alignment horizontal="right"/>
    </xf>
    <xf numFmtId="0" fontId="0" fillId="0" borderId="0" xfId="0"/>
    <xf numFmtId="164" fontId="9" fillId="0" borderId="0" xfId="7" applyNumberFormat="1" applyFont="1"/>
    <xf numFmtId="0" fontId="0" fillId="0" borderId="0" xfId="0"/>
    <xf numFmtId="0" fontId="111" fillId="0" borderId="0" xfId="7" applyFont="1" applyBorder="1"/>
    <xf numFmtId="164" fontId="62"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94" fillId="0" borderId="191" xfId="0" applyNumberFormat="1" applyFont="1" applyFill="1" applyBorder="1" applyAlignment="1">
      <alignment horizontal="right"/>
    </xf>
    <xf numFmtId="0" fontId="9" fillId="0" borderId="109" xfId="7" applyFont="1" applyBorder="1"/>
    <xf numFmtId="0" fontId="0" fillId="0" borderId="0" xfId="0"/>
    <xf numFmtId="0" fontId="0" fillId="0" borderId="0" xfId="0"/>
    <xf numFmtId="0" fontId="0" fillId="0" borderId="0" xfId="0"/>
    <xf numFmtId="0" fontId="0" fillId="0" borderId="0" xfId="0"/>
    <xf numFmtId="0" fontId="38" fillId="0" borderId="0" xfId="2" applyFont="1"/>
    <xf numFmtId="0" fontId="0" fillId="0" borderId="0" xfId="0"/>
    <xf numFmtId="164" fontId="105" fillId="0" borderId="184"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19" fillId="0" borderId="0" xfId="7" applyFont="1" applyAlignment="1">
      <alignment wrapText="1"/>
    </xf>
    <xf numFmtId="0" fontId="114" fillId="0" borderId="0" xfId="0" applyFont="1" applyBorder="1"/>
    <xf numFmtId="0" fontId="0" fillId="0" borderId="0" xfId="0"/>
    <xf numFmtId="0" fontId="31" fillId="0" borderId="0" xfId="7" applyNumberFormat="1" applyFont="1"/>
    <xf numFmtId="164" fontId="27" fillId="0" borderId="0" xfId="0" applyNumberFormat="1" applyFont="1" applyAlignment="1">
      <alignment horizontal="left" vertical="center" wrapText="1"/>
    </xf>
    <xf numFmtId="0" fontId="0" fillId="0" borderId="0" xfId="0"/>
    <xf numFmtId="0" fontId="0" fillId="0" borderId="0" xfId="0"/>
    <xf numFmtId="1" fontId="23" fillId="0" borderId="0" xfId="0" applyNumberFormat="1" applyFont="1" applyAlignment="1">
      <alignment horizontal="left" vertical="center" wrapText="1"/>
    </xf>
    <xf numFmtId="0" fontId="0" fillId="0" borderId="0" xfId="0"/>
    <xf numFmtId="0" fontId="0" fillId="0" borderId="0" xfId="0"/>
    <xf numFmtId="0" fontId="17" fillId="0" borderId="0" xfId="7" applyFont="1" applyAlignment="1">
      <alignment horizontal="left" vertical="center"/>
    </xf>
    <xf numFmtId="0" fontId="15"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5" fillId="0" borderId="0" xfId="1" applyFont="1" applyAlignment="1" applyProtection="1">
      <alignment horizontal="left" vertical="center"/>
    </xf>
    <xf numFmtId="0" fontId="45" fillId="0" borderId="0" xfId="7" applyFont="1"/>
    <xf numFmtId="49" fontId="45" fillId="0" borderId="0" xfId="7" applyNumberFormat="1" applyFont="1"/>
    <xf numFmtId="0" fontId="0" fillId="0" borderId="0" xfId="0"/>
    <xf numFmtId="0" fontId="18" fillId="0" borderId="0" xfId="7" applyFont="1" applyBorder="1" applyAlignment="1">
      <alignment horizontal="center" vertical="center" wrapText="1"/>
    </xf>
    <xf numFmtId="0" fontId="0" fillId="0" borderId="0" xfId="0"/>
    <xf numFmtId="0" fontId="0" fillId="0" borderId="0" xfId="0"/>
    <xf numFmtId="0" fontId="116" fillId="0" borderId="0" xfId="112"/>
    <xf numFmtId="0" fontId="116" fillId="0" borderId="0" xfId="112"/>
    <xf numFmtId="0" fontId="116" fillId="0" borderId="0" xfId="112"/>
    <xf numFmtId="0" fontId="116" fillId="0" borderId="0" xfId="112"/>
    <xf numFmtId="0" fontId="0" fillId="0" borderId="0" xfId="0"/>
    <xf numFmtId="0" fontId="0" fillId="0" borderId="0" xfId="0"/>
    <xf numFmtId="0" fontId="0" fillId="0" borderId="0" xfId="0"/>
    <xf numFmtId="0" fontId="18" fillId="0" borderId="0" xfId="7" applyNumberFormat="1" applyFont="1" applyBorder="1" applyAlignment="1">
      <alignment horizontal="right" vertical="center" wrapText="1"/>
    </xf>
    <xf numFmtId="0" fontId="0" fillId="0" borderId="0" xfId="0" applyAlignment="1">
      <alignment horizontal="right"/>
    </xf>
    <xf numFmtId="0" fontId="9" fillId="0" borderId="0" xfId="7" applyFont="1" applyBorder="1" applyAlignment="1">
      <alignment vertical="center"/>
    </xf>
    <xf numFmtId="0" fontId="4" fillId="0" borderId="109" xfId="7" applyFont="1" applyBorder="1" applyAlignment="1">
      <alignment vertical="center"/>
    </xf>
    <xf numFmtId="0" fontId="4" fillId="0" borderId="109" xfId="7" applyFont="1" applyBorder="1" applyAlignment="1">
      <alignment vertical="center" wrapText="1"/>
    </xf>
    <xf numFmtId="0" fontId="3" fillId="0" borderId="109" xfId="7" applyFont="1" applyBorder="1" applyAlignment="1">
      <alignment vertical="center"/>
    </xf>
    <xf numFmtId="0" fontId="9" fillId="0" borderId="109" xfId="7" applyFont="1" applyBorder="1" applyAlignment="1">
      <alignment vertical="center" wrapText="1"/>
    </xf>
    <xf numFmtId="0" fontId="9" fillId="0" borderId="0" xfId="7" applyFont="1" applyAlignment="1">
      <alignment vertical="center"/>
    </xf>
    <xf numFmtId="0" fontId="22" fillId="0" borderId="0" xfId="2" applyFont="1" applyBorder="1" applyAlignment="1">
      <alignment horizontal="left" vertical="center" wrapText="1"/>
    </xf>
    <xf numFmtId="0" fontId="38" fillId="0" borderId="0" xfId="2" applyFont="1" applyAlignment="1">
      <alignment horizontal="left" indent="5"/>
    </xf>
    <xf numFmtId="0" fontId="22" fillId="0" borderId="0" xfId="2" applyFont="1"/>
    <xf numFmtId="0" fontId="38" fillId="0" borderId="0" xfId="2" applyFont="1"/>
    <xf numFmtId="0" fontId="38" fillId="0" borderId="0" xfId="2" applyFont="1" applyAlignment="1"/>
    <xf numFmtId="0" fontId="22" fillId="0" borderId="5" xfId="2" applyFont="1" applyFill="1" applyBorder="1" applyAlignment="1">
      <alignment horizontal="center" vertical="center" wrapText="1"/>
    </xf>
    <xf numFmtId="0" fontId="9" fillId="0" borderId="0" xfId="7" applyFont="1" applyAlignment="1">
      <alignment vertical="justify" wrapText="1"/>
    </xf>
    <xf numFmtId="0" fontId="123"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2" fillId="0" borderId="23" xfId="0" applyFont="1" applyBorder="1" applyAlignment="1">
      <alignment horizontal="left" wrapText="1"/>
    </xf>
    <xf numFmtId="0" fontId="32" fillId="0" borderId="15" xfId="0" applyNumberFormat="1" applyFont="1" applyBorder="1" applyAlignment="1">
      <alignment horizontal="left" wrapText="1"/>
    </xf>
    <xf numFmtId="164" fontId="130" fillId="0" borderId="176" xfId="0" applyNumberFormat="1" applyFont="1" applyBorder="1" applyAlignment="1">
      <alignment horizontal="right" wrapText="1"/>
    </xf>
    <xf numFmtId="0" fontId="32" fillId="0" borderId="176" xfId="0" applyFont="1" applyBorder="1" applyAlignment="1">
      <alignment horizontal="right" wrapText="1"/>
    </xf>
    <xf numFmtId="164" fontId="130" fillId="0" borderId="66" xfId="0" applyNumberFormat="1" applyFont="1" applyBorder="1" applyAlignment="1">
      <alignment horizontal="right" wrapText="1"/>
    </xf>
    <xf numFmtId="164" fontId="130" fillId="0" borderId="238" xfId="0" applyNumberFormat="1" applyFont="1" applyBorder="1" applyAlignment="1">
      <alignment horizontal="right" wrapText="1"/>
    </xf>
    <xf numFmtId="0" fontId="24" fillId="0" borderId="23" xfId="0" applyFont="1" applyBorder="1" applyAlignment="1">
      <alignment wrapText="1"/>
    </xf>
    <xf numFmtId="0" fontId="97" fillId="0" borderId="0" xfId="0" applyFont="1" applyFill="1" applyBorder="1"/>
    <xf numFmtId="0" fontId="125" fillId="0" borderId="0" xfId="0" applyFont="1"/>
    <xf numFmtId="0" fontId="24" fillId="0" borderId="109" xfId="0" applyNumberFormat="1" applyFont="1" applyBorder="1" applyAlignment="1">
      <alignment horizontal="left" wrapText="1"/>
    </xf>
    <xf numFmtId="0" fontId="130" fillId="0" borderId="30" xfId="0" applyFont="1" applyBorder="1" applyAlignment="1">
      <alignment horizontal="center" vertical="center"/>
    </xf>
    <xf numFmtId="0" fontId="130" fillId="0" borderId="19" xfId="0" applyFont="1" applyBorder="1" applyAlignment="1">
      <alignment horizontal="center" vertical="center"/>
    </xf>
    <xf numFmtId="0" fontId="130" fillId="0" borderId="31" xfId="0" applyFont="1" applyBorder="1" applyAlignment="1">
      <alignment horizontal="center" vertical="center"/>
    </xf>
    <xf numFmtId="0" fontId="130" fillId="0" borderId="32" xfId="0" applyFont="1" applyBorder="1" applyAlignment="1">
      <alignment horizontal="center" vertical="center"/>
    </xf>
    <xf numFmtId="0" fontId="32" fillId="0" borderId="147" xfId="7" applyFont="1" applyBorder="1" applyAlignment="1">
      <alignment vertical="center" wrapText="1"/>
    </xf>
    <xf numFmtId="0" fontId="32" fillId="0" borderId="23" xfId="7" applyFont="1" applyBorder="1" applyAlignment="1">
      <alignment vertical="center" wrapText="1"/>
    </xf>
    <xf numFmtId="0" fontId="32" fillId="0" borderId="147"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60" xfId="7" applyFont="1" applyBorder="1" applyAlignment="1">
      <alignment horizontal="center" vertical="center"/>
    </xf>
    <xf numFmtId="0" fontId="32" fillId="0" borderId="148" xfId="7" applyFont="1" applyBorder="1" applyAlignment="1">
      <alignment horizontal="center" vertical="center"/>
    </xf>
    <xf numFmtId="164" fontId="130" fillId="0" borderId="176" xfId="7" applyNumberFormat="1" applyFont="1" applyBorder="1" applyAlignment="1">
      <alignment horizontal="right" wrapText="1"/>
    </xf>
    <xf numFmtId="164" fontId="32" fillId="0" borderId="176" xfId="7" applyNumberFormat="1" applyFont="1" applyBorder="1" applyAlignment="1">
      <alignment horizontal="right" wrapText="1"/>
    </xf>
    <xf numFmtId="164" fontId="32" fillId="0" borderId="16" xfId="7" applyNumberFormat="1" applyFont="1" applyBorder="1" applyAlignment="1">
      <alignment horizontal="right" wrapText="1"/>
    </xf>
    <xf numFmtId="164" fontId="32" fillId="0" borderId="161" xfId="7" applyNumberFormat="1" applyFont="1" applyBorder="1" applyAlignment="1">
      <alignment horizontal="right" wrapText="1"/>
    </xf>
    <xf numFmtId="0" fontId="32" fillId="0" borderId="23" xfId="7" applyFont="1" applyBorder="1" applyAlignment="1">
      <alignment horizontal="left" wrapText="1"/>
    </xf>
    <xf numFmtId="0" fontId="0" fillId="0" borderId="0" xfId="0" applyFont="1" applyAlignment="1">
      <alignment vertical="center"/>
    </xf>
    <xf numFmtId="0" fontId="5" fillId="0" borderId="0" xfId="1" applyFont="1" applyAlignment="1" applyProtection="1">
      <alignment horizontal="left" vertical="center"/>
    </xf>
    <xf numFmtId="0" fontId="122" fillId="0" borderId="0" xfId="0" applyFont="1" applyAlignment="1">
      <alignment horizontal="left" vertical="center"/>
    </xf>
    <xf numFmtId="0" fontId="22" fillId="0" borderId="0" xfId="2" applyFont="1" applyFill="1" applyBorder="1" applyAlignment="1">
      <alignment horizontal="center" vertical="center" wrapText="1"/>
    </xf>
    <xf numFmtId="0" fontId="5" fillId="0" borderId="0" xfId="1" applyFont="1" applyBorder="1" applyAlignment="1" applyProtection="1">
      <alignment horizontal="left" vertical="center"/>
    </xf>
    <xf numFmtId="0" fontId="22" fillId="0" borderId="39" xfId="2" applyFont="1" applyFill="1" applyBorder="1" applyAlignment="1">
      <alignment horizontal="center" vertical="center"/>
    </xf>
    <xf numFmtId="0" fontId="22" fillId="0" borderId="109" xfId="2" applyFont="1" applyBorder="1"/>
    <xf numFmtId="0" fontId="22" fillId="0" borderId="109" xfId="2" applyNumberFormat="1" applyFont="1" applyFill="1" applyBorder="1"/>
    <xf numFmtId="0" fontId="22" fillId="0" borderId="172" xfId="2" applyNumberFormat="1" applyFont="1" applyBorder="1" applyAlignment="1">
      <alignment horizontal="right"/>
    </xf>
    <xf numFmtId="0" fontId="22" fillId="0" borderId="172" xfId="2" applyNumberFormat="1" applyFont="1" applyBorder="1"/>
    <xf numFmtId="0" fontId="22" fillId="0" borderId="172" xfId="2" applyFont="1" applyBorder="1"/>
    <xf numFmtId="0" fontId="22" fillId="0" borderId="66" xfId="2" applyFont="1" applyBorder="1"/>
    <xf numFmtId="0" fontId="22" fillId="0" borderId="109" xfId="2" applyFont="1" applyBorder="1" applyAlignment="1">
      <alignment horizontal="left"/>
    </xf>
    <xf numFmtId="0" fontId="22" fillId="0" borderId="8" xfId="2" applyFont="1" applyFill="1" applyBorder="1"/>
    <xf numFmtId="0" fontId="22" fillId="0" borderId="109" xfId="2" applyFont="1" applyFill="1" applyBorder="1"/>
    <xf numFmtId="0" fontId="22" fillId="0" borderId="8" xfId="2" applyNumberFormat="1" applyFont="1" applyFill="1" applyBorder="1"/>
    <xf numFmtId="164" fontId="56" fillId="0" borderId="8" xfId="2" applyNumberFormat="1" applyFont="1" applyBorder="1"/>
    <xf numFmtId="164" fontId="56" fillId="0" borderId="8" xfId="2" applyNumberFormat="1" applyFont="1" applyFill="1" applyBorder="1" applyAlignment="1">
      <alignment horizontal="right"/>
    </xf>
    <xf numFmtId="164" fontId="56" fillId="0" borderId="6" xfId="2" applyNumberFormat="1" applyFont="1" applyBorder="1" applyAlignment="1">
      <alignment horizontal="right"/>
    </xf>
    <xf numFmtId="164" fontId="56" fillId="0" borderId="6" xfId="2" applyNumberFormat="1" applyFont="1" applyBorder="1"/>
    <xf numFmtId="164" fontId="56" fillId="0" borderId="7" xfId="2" applyNumberFormat="1" applyFont="1" applyBorder="1"/>
    <xf numFmtId="164" fontId="56" fillId="0" borderId="6" xfId="2" applyNumberFormat="1" applyFont="1" applyFill="1" applyBorder="1" applyAlignment="1">
      <alignment horizontal="right"/>
    </xf>
    <xf numFmtId="0" fontId="94" fillId="0" borderId="0" xfId="2" applyFont="1"/>
    <xf numFmtId="0" fontId="122" fillId="0" borderId="0" xfId="2" applyFont="1" applyBorder="1"/>
    <xf numFmtId="0" fontId="22" fillId="0" borderId="39" xfId="2" applyFont="1" applyBorder="1"/>
    <xf numFmtId="0" fontId="22" fillId="0" borderId="163" xfId="2" applyFont="1" applyBorder="1"/>
    <xf numFmtId="164" fontId="22" fillId="0" borderId="8" xfId="2" applyNumberFormat="1" applyFont="1" applyBorder="1"/>
    <xf numFmtId="164" fontId="56" fillId="0" borderId="0" xfId="2" applyNumberFormat="1" applyFont="1"/>
    <xf numFmtId="0" fontId="94" fillId="0" borderId="0" xfId="2" applyFont="1" applyBorder="1"/>
    <xf numFmtId="0" fontId="22" fillId="0" borderId="189" xfId="2" applyFont="1" applyBorder="1"/>
    <xf numFmtId="0" fontId="22" fillId="0" borderId="7" xfId="2" applyFont="1" applyFill="1" applyBorder="1" applyAlignment="1">
      <alignment horizontal="center" vertical="center" wrapText="1"/>
    </xf>
    <xf numFmtId="0" fontId="22" fillId="0" borderId="109" xfId="2" applyNumberFormat="1" applyFont="1" applyBorder="1" applyAlignment="1">
      <alignment horizontal="left"/>
    </xf>
    <xf numFmtId="164" fontId="22" fillId="0" borderId="6" xfId="2" applyNumberFormat="1" applyFont="1" applyFill="1" applyBorder="1" applyAlignment="1">
      <alignment horizontal="left"/>
    </xf>
    <xf numFmtId="164" fontId="56" fillId="0" borderId="0" xfId="2" applyNumberFormat="1" applyFont="1" applyAlignment="1">
      <alignment horizontal="right"/>
    </xf>
    <xf numFmtId="0" fontId="22" fillId="0" borderId="0" xfId="2" applyNumberFormat="1" applyFont="1" applyAlignment="1">
      <alignment horizontal="right"/>
    </xf>
    <xf numFmtId="0" fontId="22" fillId="0" borderId="6" xfId="2" applyFont="1" applyFill="1" applyBorder="1"/>
    <xf numFmtId="0" fontId="56" fillId="0" borderId="109" xfId="2" applyNumberFormat="1" applyFont="1" applyBorder="1" applyAlignment="1">
      <alignment horizontal="left"/>
    </xf>
    <xf numFmtId="0" fontId="22" fillId="0" borderId="189" xfId="2" applyFont="1" applyFill="1" applyBorder="1"/>
    <xf numFmtId="0" fontId="22" fillId="0" borderId="189" xfId="2" applyNumberFormat="1" applyFont="1" applyBorder="1" applyAlignment="1">
      <alignment horizontal="right"/>
    </xf>
    <xf numFmtId="0" fontId="56" fillId="0" borderId="8" xfId="2" applyNumberFormat="1" applyFont="1" applyBorder="1" applyAlignment="1">
      <alignment horizontal="left"/>
    </xf>
    <xf numFmtId="0" fontId="22" fillId="0" borderId="109" xfId="2" applyFont="1" applyFill="1" applyBorder="1" applyAlignment="1">
      <alignment horizontal="center" vertical="center" wrapText="1"/>
    </xf>
    <xf numFmtId="0" fontId="22" fillId="0" borderId="188" xfId="2" applyFont="1" applyFill="1" applyBorder="1" applyAlignment="1">
      <alignment horizontal="center" vertical="center" wrapText="1"/>
    </xf>
    <xf numFmtId="164" fontId="22" fillId="0" borderId="188" xfId="2" applyNumberFormat="1" applyFont="1" applyFill="1" applyBorder="1" applyAlignment="1">
      <alignment horizontal="left"/>
    </xf>
    <xf numFmtId="164" fontId="131" fillId="0" borderId="204" xfId="0" applyNumberFormat="1" applyFont="1" applyBorder="1"/>
    <xf numFmtId="164" fontId="131" fillId="0" borderId="0" xfId="0" applyNumberFormat="1" applyFont="1"/>
    <xf numFmtId="0" fontId="24" fillId="0" borderId="0" xfId="0" applyNumberFormat="1" applyFont="1"/>
    <xf numFmtId="164" fontId="131" fillId="0" borderId="238" xfId="0" applyNumberFormat="1" applyFont="1" applyBorder="1"/>
    <xf numFmtId="0" fontId="24" fillId="0" borderId="204" xfId="0" applyNumberFormat="1" applyFont="1" applyBorder="1"/>
    <xf numFmtId="164" fontId="131" fillId="0" borderId="6" xfId="0" applyNumberFormat="1" applyFont="1" applyBorder="1"/>
    <xf numFmtId="164" fontId="131" fillId="0" borderId="0" xfId="0" applyNumberFormat="1" applyFont="1" applyBorder="1"/>
    <xf numFmtId="0" fontId="122" fillId="2" borderId="0" xfId="3" applyFont="1" applyFill="1" applyAlignment="1"/>
    <xf numFmtId="0" fontId="122" fillId="0" borderId="0" xfId="3" applyFont="1" applyAlignment="1"/>
    <xf numFmtId="0" fontId="122" fillId="2" borderId="0" xfId="3" applyFont="1" applyFill="1" applyBorder="1" applyAlignment="1">
      <alignment horizontal="left"/>
    </xf>
    <xf numFmtId="0" fontId="22" fillId="2" borderId="5" xfId="3" applyFont="1" applyFill="1" applyBorder="1" applyAlignment="1">
      <alignment horizontal="center" vertical="center" wrapText="1"/>
    </xf>
    <xf numFmtId="0" fontId="22" fillId="0" borderId="0" xfId="3" applyFont="1" applyAlignment="1"/>
    <xf numFmtId="0" fontId="22" fillId="2" borderId="8" xfId="3" applyFont="1" applyFill="1" applyBorder="1" applyAlignment="1">
      <alignment horizontal="center" vertical="center" wrapText="1"/>
    </xf>
    <xf numFmtId="0" fontId="22" fillId="0" borderId="8" xfId="3" applyFont="1" applyBorder="1" applyAlignment="1">
      <alignment horizontal="left"/>
    </xf>
    <xf numFmtId="0" fontId="22" fillId="0" borderId="72" xfId="3" applyNumberFormat="1" applyFont="1" applyBorder="1" applyAlignment="1"/>
    <xf numFmtId="164" fontId="22" fillId="0" borderId="72" xfId="3" applyNumberFormat="1" applyFont="1" applyBorder="1" applyAlignment="1">
      <alignment horizontal="right" wrapText="1"/>
    </xf>
    <xf numFmtId="0" fontId="24" fillId="0" borderId="72" xfId="3" applyNumberFormat="1" applyFont="1" applyFill="1" applyBorder="1" applyAlignment="1">
      <alignment horizontal="right" wrapText="1"/>
    </xf>
    <xf numFmtId="0" fontId="22" fillId="0" borderId="72" xfId="3" applyNumberFormat="1" applyFont="1" applyFill="1" applyBorder="1" applyAlignment="1">
      <alignment horizontal="right" wrapText="1"/>
    </xf>
    <xf numFmtId="0" fontId="22" fillId="0" borderId="72" xfId="3" applyNumberFormat="1" applyFont="1" applyBorder="1"/>
    <xf numFmtId="0" fontId="22" fillId="0" borderId="66" xfId="3" applyNumberFormat="1" applyFont="1" applyBorder="1"/>
    <xf numFmtId="0" fontId="22" fillId="0" borderId="109" xfId="3" applyFont="1" applyBorder="1" applyAlignment="1">
      <alignment horizontal="left"/>
    </xf>
    <xf numFmtId="0" fontId="22" fillId="0" borderId="0" xfId="3" applyFont="1" applyBorder="1" applyAlignment="1"/>
    <xf numFmtId="0" fontId="22" fillId="0" borderId="218" xfId="3" applyNumberFormat="1" applyFont="1" applyBorder="1" applyAlignment="1"/>
    <xf numFmtId="0" fontId="22" fillId="0" borderId="163" xfId="3" applyNumberFormat="1" applyFont="1" applyBorder="1"/>
    <xf numFmtId="0" fontId="22" fillId="0" borderId="6" xfId="3" applyNumberFormat="1" applyFont="1" applyBorder="1" applyAlignment="1"/>
    <xf numFmtId="0" fontId="22" fillId="0" borderId="165" xfId="3" applyNumberFormat="1" applyFont="1" applyBorder="1" applyAlignment="1"/>
    <xf numFmtId="0" fontId="56" fillId="0" borderId="72" xfId="3" applyNumberFormat="1" applyFont="1" applyBorder="1" applyAlignment="1">
      <alignment horizontal="right"/>
    </xf>
    <xf numFmtId="164" fontId="131" fillId="0" borderId="72" xfId="3" applyNumberFormat="1" applyFont="1" applyFill="1" applyBorder="1" applyAlignment="1">
      <alignment horizontal="right" wrapText="1"/>
    </xf>
    <xf numFmtId="164" fontId="56" fillId="0" borderId="72" xfId="3" applyNumberFormat="1" applyFont="1" applyFill="1" applyBorder="1" applyAlignment="1">
      <alignment horizontal="right" wrapText="1"/>
    </xf>
    <xf numFmtId="164" fontId="56" fillId="0" borderId="72" xfId="3" applyNumberFormat="1" applyFont="1" applyBorder="1"/>
    <xf numFmtId="164" fontId="56" fillId="0" borderId="66" xfId="3" applyNumberFormat="1" applyFont="1" applyBorder="1"/>
    <xf numFmtId="0" fontId="56" fillId="0" borderId="0" xfId="3" applyFont="1" applyBorder="1" applyAlignment="1">
      <alignment horizontal="right"/>
    </xf>
    <xf numFmtId="164" fontId="22" fillId="0" borderId="0" xfId="3" applyNumberFormat="1" applyFont="1"/>
    <xf numFmtId="0" fontId="22" fillId="0" borderId="0" xfId="3" applyFont="1"/>
    <xf numFmtId="0" fontId="122" fillId="0" borderId="0" xfId="0" applyFont="1" applyAlignment="1">
      <alignment vertical="center"/>
    </xf>
    <xf numFmtId="0" fontId="32" fillId="0" borderId="176" xfId="0" applyFont="1" applyBorder="1" applyAlignment="1">
      <alignment vertical="center" wrapText="1"/>
    </xf>
    <xf numFmtId="0" fontId="24" fillId="0" borderId="23" xfId="0" applyFont="1" applyBorder="1" applyAlignment="1">
      <alignment vertical="center" wrapText="1"/>
    </xf>
    <xf numFmtId="0" fontId="32" fillId="0" borderId="161" xfId="0" applyNumberFormat="1" applyFont="1" applyBorder="1" applyAlignment="1">
      <alignment horizontal="left" vertical="center" wrapText="1"/>
    </xf>
    <xf numFmtId="0" fontId="32" fillId="0" borderId="161" xfId="0" applyFont="1" applyBorder="1" applyAlignment="1">
      <alignment horizontal="right" vertical="center" wrapText="1"/>
    </xf>
    <xf numFmtId="0" fontId="32" fillId="0" borderId="162" xfId="0" applyFont="1" applyBorder="1" applyAlignment="1">
      <alignment horizontal="right" vertical="center" wrapText="1"/>
    </xf>
    <xf numFmtId="0" fontId="24" fillId="0" borderId="23" xfId="0" applyFont="1" applyBorder="1" applyAlignment="1">
      <alignment horizontal="left" vertical="center" wrapText="1"/>
    </xf>
    <xf numFmtId="0" fontId="22" fillId="0" borderId="6" xfId="3" applyNumberFormat="1" applyFont="1" applyFill="1" applyBorder="1" applyAlignment="1">
      <alignment vertical="center"/>
    </xf>
    <xf numFmtId="0" fontId="32" fillId="0" borderId="15" xfId="0" applyNumberFormat="1" applyFont="1" applyBorder="1" applyAlignment="1">
      <alignment horizontal="left" vertical="center" wrapText="1"/>
    </xf>
    <xf numFmtId="164" fontId="24" fillId="0" borderId="23" xfId="0" applyNumberFormat="1" applyFont="1" applyBorder="1" applyAlignment="1">
      <alignment vertical="center" wrapText="1"/>
    </xf>
    <xf numFmtId="164" fontId="130" fillId="0" borderId="15" xfId="0" applyNumberFormat="1" applyFont="1" applyBorder="1" applyAlignment="1">
      <alignment horizontal="right" vertical="center" wrapText="1"/>
    </xf>
    <xf numFmtId="164" fontId="130" fillId="0" borderId="16" xfId="0" applyNumberFormat="1" applyFont="1" applyBorder="1" applyAlignment="1">
      <alignment horizontal="right" vertical="center" wrapText="1"/>
    </xf>
    <xf numFmtId="164" fontId="24" fillId="0" borderId="0" xfId="0" applyNumberFormat="1" applyFont="1"/>
    <xf numFmtId="0" fontId="32" fillId="0" borderId="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61" xfId="0" applyFont="1" applyBorder="1" applyAlignment="1">
      <alignment horizontal="right" wrapText="1"/>
    </xf>
    <xf numFmtId="0" fontId="32" fillId="0" borderId="162" xfId="0" applyFont="1" applyBorder="1" applyAlignment="1">
      <alignment horizontal="right" wrapText="1"/>
    </xf>
    <xf numFmtId="0" fontId="32" fillId="0" borderId="161" xfId="0" applyNumberFormat="1" applyFont="1" applyBorder="1" applyAlignment="1">
      <alignment horizontal="left" wrapText="1"/>
    </xf>
    <xf numFmtId="164" fontId="24" fillId="0" borderId="23" xfId="0" applyNumberFormat="1" applyFont="1" applyBorder="1" applyAlignment="1">
      <alignment horizontal="left" wrapText="1"/>
    </xf>
    <xf numFmtId="164" fontId="130" fillId="0" borderId="15" xfId="0" applyNumberFormat="1" applyFont="1" applyBorder="1" applyAlignment="1">
      <alignment horizontal="right" wrapText="1"/>
    </xf>
    <xf numFmtId="164" fontId="130" fillId="0" borderId="16" xfId="0" applyNumberFormat="1" applyFont="1" applyBorder="1" applyAlignment="1">
      <alignment horizontal="right" wrapText="1"/>
    </xf>
    <xf numFmtId="0" fontId="22" fillId="2" borderId="0" xfId="3" applyFont="1" applyFill="1" applyBorder="1" applyAlignment="1">
      <alignment horizontal="left" vertical="center"/>
    </xf>
    <xf numFmtId="0" fontId="22" fillId="2" borderId="109" xfId="3" applyFont="1" applyFill="1" applyBorder="1" applyAlignment="1">
      <alignment horizontal="center" vertical="center"/>
    </xf>
    <xf numFmtId="0" fontId="22" fillId="2" borderId="72"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0" borderId="109" xfId="3" applyFont="1" applyBorder="1" applyAlignment="1">
      <alignment horizontal="center"/>
    </xf>
    <xf numFmtId="0" fontId="22" fillId="0" borderId="163" xfId="3" applyFont="1" applyBorder="1" applyAlignment="1">
      <alignment horizontal="right"/>
    </xf>
    <xf numFmtId="0" fontId="56" fillId="0" borderId="8" xfId="3" applyFont="1" applyBorder="1" applyAlignment="1">
      <alignment horizontal="center"/>
    </xf>
    <xf numFmtId="0" fontId="56" fillId="0" borderId="6" xfId="3" applyNumberFormat="1" applyFont="1" applyBorder="1" applyAlignment="1">
      <alignment horizontal="right"/>
    </xf>
    <xf numFmtId="164" fontId="56" fillId="0" borderId="6" xfId="3" applyNumberFormat="1" applyFont="1" applyBorder="1" applyAlignment="1"/>
    <xf numFmtId="164" fontId="56" fillId="0" borderId="174" xfId="3" applyNumberFormat="1" applyFont="1" applyBorder="1" applyAlignment="1"/>
    <xf numFmtId="164" fontId="56" fillId="0" borderId="163" xfId="3" applyNumberFormat="1" applyFont="1" applyBorder="1"/>
    <xf numFmtId="0" fontId="22" fillId="0" borderId="0" xfId="3" applyFont="1" applyBorder="1" applyAlignment="1">
      <alignment horizontal="center"/>
    </xf>
    <xf numFmtId="2" fontId="22" fillId="0" borderId="0" xfId="3" applyNumberFormat="1" applyFont="1" applyBorder="1" applyAlignment="1"/>
    <xf numFmtId="164" fontId="22" fillId="0" borderId="0" xfId="3" applyNumberFormat="1" applyFont="1" applyBorder="1" applyAlignment="1"/>
    <xf numFmtId="0" fontId="22" fillId="0" borderId="0" xfId="3" applyFont="1" applyBorder="1" applyAlignment="1">
      <alignment horizontal="right"/>
    </xf>
    <xf numFmtId="0" fontId="32" fillId="0" borderId="6" xfId="0" applyFont="1" applyBorder="1" applyAlignment="1">
      <alignment horizontal="right" vertical="center" wrapText="1"/>
    </xf>
    <xf numFmtId="0" fontId="32" fillId="0" borderId="6" xfId="0" applyFont="1" applyBorder="1" applyAlignment="1">
      <alignment horizontal="right" vertical="center"/>
    </xf>
    <xf numFmtId="0" fontId="32" fillId="0" borderId="7" xfId="0" applyFont="1" applyBorder="1" applyAlignment="1">
      <alignment horizontal="right" vertical="center" wrapText="1"/>
    </xf>
    <xf numFmtId="0" fontId="32" fillId="0" borderId="8" xfId="0" applyFont="1" applyBorder="1" applyAlignment="1">
      <alignment horizontal="center" vertical="center" wrapText="1"/>
    </xf>
    <xf numFmtId="0" fontId="32" fillId="0" borderId="16" xfId="0" applyFont="1" applyBorder="1" applyAlignment="1">
      <alignment horizontal="center" vertical="center" wrapText="1"/>
    </xf>
    <xf numFmtId="0" fontId="5" fillId="0" borderId="0" xfId="1" applyFont="1" applyAlignment="1" applyProtection="1">
      <alignment horizontal="left" vertical="center"/>
    </xf>
    <xf numFmtId="0" fontId="22" fillId="0" borderId="3" xfId="2" applyFont="1" applyFill="1" applyBorder="1" applyAlignment="1">
      <alignment horizontal="center" vertical="center" wrapText="1"/>
    </xf>
    <xf numFmtId="0" fontId="22" fillId="0" borderId="7"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39" fillId="0" borderId="0" xfId="2" applyFont="1" applyAlignment="1">
      <alignment horizontal="left" vertical="center"/>
    </xf>
    <xf numFmtId="0" fontId="32" fillId="0" borderId="148"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2" fillId="0" borderId="41" xfId="0" applyFont="1" applyBorder="1" applyAlignment="1">
      <alignment horizontal="center" vertical="center" wrapText="1"/>
    </xf>
    <xf numFmtId="0" fontId="97" fillId="0" borderId="45" xfId="0" applyFont="1" applyBorder="1" applyAlignment="1">
      <alignment horizontal="left" wrapText="1"/>
    </xf>
    <xf numFmtId="0" fontId="143" fillId="0" borderId="46" xfId="0" applyNumberFormat="1" applyFont="1" applyBorder="1" applyAlignment="1">
      <alignment horizontal="left" wrapText="1"/>
    </xf>
    <xf numFmtId="0" fontId="143" fillId="0" borderId="46" xfId="0" applyFont="1" applyBorder="1" applyAlignment="1">
      <alignment horizontal="right" wrapText="1"/>
    </xf>
    <xf numFmtId="164" fontId="143" fillId="0" borderId="47" xfId="0" applyNumberFormat="1" applyFont="1" applyBorder="1" applyAlignment="1">
      <alignment horizontal="right" wrapText="1"/>
    </xf>
    <xf numFmtId="164" fontId="97" fillId="0" borderId="45" xfId="0" applyNumberFormat="1" applyFont="1" applyBorder="1" applyAlignment="1">
      <alignment wrapText="1"/>
    </xf>
    <xf numFmtId="164" fontId="144" fillId="0" borderId="46" xfId="0" applyNumberFormat="1" applyFont="1" applyBorder="1" applyAlignment="1">
      <alignment horizontal="right" wrapText="1"/>
    </xf>
    <xf numFmtId="164" fontId="143" fillId="0" borderId="46" xfId="0" applyNumberFormat="1" applyFont="1" applyBorder="1" applyAlignment="1">
      <alignment horizontal="right" wrapText="1"/>
    </xf>
    <xf numFmtId="0" fontId="22" fillId="0" borderId="74" xfId="2" applyFont="1" applyFill="1" applyBorder="1" applyAlignment="1">
      <alignment horizontal="center" vertical="center" wrapText="1"/>
    </xf>
    <xf numFmtId="0" fontId="22" fillId="0" borderId="0" xfId="2" applyFont="1"/>
    <xf numFmtId="0" fontId="49" fillId="0" borderId="0" xfId="7" applyFont="1" applyAlignment="1">
      <alignment horizontal="left" vertical="center"/>
    </xf>
    <xf numFmtId="0" fontId="22" fillId="0" borderId="41" xfId="2" applyFont="1" applyBorder="1" applyAlignment="1">
      <alignment horizontal="center" vertical="center" wrapText="1"/>
    </xf>
    <xf numFmtId="2" fontId="22" fillId="0" borderId="0" xfId="2" applyNumberFormat="1" applyFont="1"/>
    <xf numFmtId="2" fontId="22" fillId="0" borderId="6" xfId="2" applyNumberFormat="1" applyFont="1" applyBorder="1"/>
    <xf numFmtId="0" fontId="22" fillId="0" borderId="8" xfId="2" applyNumberFormat="1" applyFont="1" applyBorder="1" applyAlignment="1">
      <alignment horizontal="left"/>
    </xf>
    <xf numFmtId="0" fontId="122" fillId="0" borderId="27" xfId="2" applyFont="1" applyBorder="1" applyAlignment="1">
      <alignment vertical="center"/>
    </xf>
    <xf numFmtId="2" fontId="24" fillId="0" borderId="0" xfId="0" applyNumberFormat="1" applyFont="1"/>
    <xf numFmtId="0" fontId="22" fillId="0" borderId="227" xfId="2" applyFont="1" applyFill="1" applyBorder="1"/>
    <xf numFmtId="164" fontId="130" fillId="0" borderId="72" xfId="0" applyNumberFormat="1" applyFont="1" applyBorder="1" applyAlignment="1">
      <alignment horizontal="right" wrapText="1"/>
    </xf>
    <xf numFmtId="2" fontId="32" fillId="0" borderId="66" xfId="0" applyNumberFormat="1" applyFont="1" applyBorder="1" applyAlignment="1">
      <alignment horizontal="right" wrapText="1"/>
    </xf>
    <xf numFmtId="0" fontId="32" fillId="0" borderId="151" xfId="0" applyFont="1" applyBorder="1" applyAlignment="1">
      <alignment horizontal="center" vertical="center" wrapText="1"/>
    </xf>
    <xf numFmtId="0" fontId="24" fillId="0" borderId="15" xfId="0" applyNumberFormat="1" applyFont="1" applyBorder="1" applyAlignment="1">
      <alignment wrapText="1"/>
    </xf>
    <xf numFmtId="164" fontId="24" fillId="0" borderId="15" xfId="0" applyNumberFormat="1" applyFont="1" applyBorder="1" applyAlignment="1">
      <alignment wrapText="1"/>
    </xf>
    <xf numFmtId="164" fontId="24" fillId="0" borderId="16" xfId="0" applyNumberFormat="1" applyFont="1" applyBorder="1" applyAlignment="1">
      <alignment wrapText="1"/>
    </xf>
    <xf numFmtId="0" fontId="32" fillId="0" borderId="0" xfId="0" applyNumberFormat="1" applyFont="1" applyBorder="1" applyAlignment="1">
      <alignment horizontal="left" wrapText="1"/>
    </xf>
    <xf numFmtId="0" fontId="97" fillId="0" borderId="0" xfId="0" applyFont="1" applyAlignment="1">
      <alignment vertical="top"/>
    </xf>
    <xf numFmtId="0" fontId="22" fillId="0" borderId="109" xfId="2" applyFont="1" applyFill="1" applyBorder="1" applyAlignment="1">
      <alignment horizontal="left"/>
    </xf>
    <xf numFmtId="166" fontId="22" fillId="0" borderId="66" xfId="2" applyNumberFormat="1" applyFont="1" applyFill="1" applyBorder="1" applyAlignment="1">
      <alignment horizontal="right"/>
    </xf>
    <xf numFmtId="164" fontId="22" fillId="0" borderId="214" xfId="2" applyNumberFormat="1" applyFont="1" applyFill="1" applyBorder="1"/>
    <xf numFmtId="0" fontId="22" fillId="0" borderId="0" xfId="2" applyFont="1" applyFill="1" applyBorder="1" applyAlignment="1">
      <alignment horizontal="left"/>
    </xf>
    <xf numFmtId="166" fontId="22" fillId="0" borderId="239" xfId="2" applyNumberFormat="1" applyFont="1" applyFill="1" applyBorder="1" applyAlignment="1">
      <alignment horizontal="right"/>
    </xf>
    <xf numFmtId="164" fontId="22" fillId="0" borderId="239" xfId="2" applyNumberFormat="1" applyFont="1" applyFill="1" applyBorder="1"/>
    <xf numFmtId="0" fontId="22" fillId="0" borderId="23" xfId="0" applyFont="1" applyBorder="1" applyAlignment="1">
      <alignment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22" fillId="0" borderId="109" xfId="0" applyFont="1" applyBorder="1" applyAlignment="1">
      <alignment horizontal="left" wrapText="1"/>
    </xf>
    <xf numFmtId="164" fontId="22" fillId="0" borderId="66" xfId="0" applyNumberFormat="1" applyFont="1" applyBorder="1" applyAlignment="1">
      <alignment wrapText="1"/>
    </xf>
    <xf numFmtId="0" fontId="22" fillId="0" borderId="239" xfId="0" applyNumberFormat="1" applyFont="1" applyBorder="1" applyAlignment="1">
      <alignment horizontal="left" wrapText="1"/>
    </xf>
    <xf numFmtId="164" fontId="22" fillId="0" borderId="239" xfId="0" applyNumberFormat="1" applyFont="1" applyBorder="1" applyAlignment="1">
      <alignment wrapText="1"/>
    </xf>
    <xf numFmtId="0" fontId="22" fillId="0" borderId="143" xfId="2" applyFont="1" applyFill="1" applyBorder="1"/>
    <xf numFmtId="164" fontId="22" fillId="0" borderId="6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3" xfId="2" applyNumberFormat="1" applyFont="1" applyFill="1" applyBorder="1"/>
    <xf numFmtId="164" fontId="97" fillId="0" borderId="239" xfId="2" applyNumberFormat="1" applyFont="1" applyFill="1" applyBorder="1" applyAlignment="1">
      <alignment horizontal="right"/>
    </xf>
    <xf numFmtId="166" fontId="22" fillId="0" borderId="66" xfId="2" applyNumberFormat="1" applyFont="1" applyFill="1" applyBorder="1"/>
    <xf numFmtId="166" fontId="97" fillId="0" borderId="66" xfId="2" applyNumberFormat="1" applyFont="1" applyFill="1" applyBorder="1"/>
    <xf numFmtId="0" fontId="22" fillId="0" borderId="66" xfId="2" applyNumberFormat="1" applyFont="1" applyFill="1" applyBorder="1"/>
    <xf numFmtId="0" fontId="116" fillId="0" borderId="0" xfId="2" applyFont="1"/>
    <xf numFmtId="0" fontId="157" fillId="0" borderId="0" xfId="2" applyFont="1"/>
    <xf numFmtId="0" fontId="122" fillId="0" borderId="0" xfId="2" applyFont="1"/>
    <xf numFmtId="0" fontId="158" fillId="0" borderId="0" xfId="2" applyFont="1"/>
    <xf numFmtId="0" fontId="159"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0" fillId="0" borderId="109" xfId="2" applyFont="1" applyFill="1" applyBorder="1" applyAlignment="1">
      <alignment horizontal="left"/>
    </xf>
    <xf numFmtId="164" fontId="160" fillId="0" borderId="6" xfId="2" applyNumberFormat="1" applyFont="1" applyFill="1" applyBorder="1"/>
    <xf numFmtId="166" fontId="160" fillId="0" borderId="72" xfId="2" applyNumberFormat="1" applyFont="1" applyFill="1" applyBorder="1" applyAlignment="1">
      <alignment horizontal="right"/>
    </xf>
    <xf numFmtId="166" fontId="160" fillId="0" borderId="66" xfId="2" applyNumberFormat="1" applyFont="1" applyFill="1" applyBorder="1" applyAlignment="1">
      <alignment horizontal="right"/>
    </xf>
    <xf numFmtId="164" fontId="160" fillId="0" borderId="197" xfId="2" applyNumberFormat="1" applyFont="1" applyFill="1" applyBorder="1"/>
    <xf numFmtId="164" fontId="160" fillId="0" borderId="205" xfId="2" applyNumberFormat="1" applyFont="1" applyFill="1" applyBorder="1" applyAlignment="1">
      <alignment horizontal="right"/>
    </xf>
    <xf numFmtId="164" fontId="160" fillId="0" borderId="66" xfId="2" applyNumberFormat="1" applyFont="1" applyFill="1" applyBorder="1" applyAlignment="1">
      <alignment horizontal="right"/>
    </xf>
    <xf numFmtId="0" fontId="39" fillId="0" borderId="0" xfId="7" applyFont="1" applyAlignment="1">
      <alignment vertical="center"/>
    </xf>
    <xf numFmtId="0" fontId="22" fillId="0" borderId="81"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56" fillId="0" borderId="8" xfId="7" applyNumberFormat="1" applyFont="1" applyBorder="1" applyAlignment="1">
      <alignment horizontal="left" vertical="center"/>
    </xf>
    <xf numFmtId="164" fontId="56" fillId="0" borderId="2" xfId="7" applyNumberFormat="1" applyFont="1" applyBorder="1" applyAlignment="1">
      <alignment horizontal="right" wrapText="1"/>
    </xf>
    <xf numFmtId="164" fontId="56" fillId="0" borderId="4" xfId="7" applyNumberFormat="1" applyFont="1" applyBorder="1" applyAlignment="1">
      <alignment horizontal="right" wrapText="1"/>
    </xf>
    <xf numFmtId="164" fontId="56" fillId="0" borderId="3" xfId="7" applyNumberFormat="1" applyFont="1" applyBorder="1" applyAlignment="1">
      <alignment horizontal="right" wrapText="1"/>
    </xf>
    <xf numFmtId="0" fontId="22" fillId="0" borderId="8" xfId="7" applyFont="1" applyBorder="1" applyAlignment="1">
      <alignment horizontal="left" vertical="center"/>
    </xf>
    <xf numFmtId="164" fontId="56" fillId="0" borderId="6" xfId="7" applyNumberFormat="1" applyFont="1" applyBorder="1" applyAlignment="1">
      <alignment horizontal="right"/>
    </xf>
    <xf numFmtId="164" fontId="56" fillId="0" borderId="0" xfId="7" applyNumberFormat="1" applyFont="1" applyBorder="1" applyAlignment="1">
      <alignment horizontal="right"/>
    </xf>
    <xf numFmtId="164" fontId="56" fillId="0" borderId="7" xfId="7" applyNumberFormat="1" applyFont="1" applyBorder="1" applyAlignment="1">
      <alignment horizontal="right"/>
    </xf>
    <xf numFmtId="164" fontId="22" fillId="0" borderId="6" xfId="7" applyNumberFormat="1" applyFont="1" applyBorder="1" applyAlignment="1"/>
    <xf numFmtId="164" fontId="22" fillId="0" borderId="0" xfId="7" applyNumberFormat="1" applyFont="1" applyBorder="1" applyAlignment="1"/>
    <xf numFmtId="164" fontId="22" fillId="0" borderId="7" xfId="7" applyNumberFormat="1" applyFont="1" applyBorder="1" applyAlignment="1"/>
    <xf numFmtId="0" fontId="22" fillId="0" borderId="8" xfId="7" applyNumberFormat="1" applyFont="1" applyBorder="1" applyAlignment="1">
      <alignment horizontal="left" vertical="center"/>
    </xf>
    <xf numFmtId="164" fontId="22" fillId="0" borderId="6" xfId="7" applyNumberFormat="1" applyFont="1" applyBorder="1" applyAlignment="1">
      <alignment horizontal="right" wrapText="1"/>
    </xf>
    <xf numFmtId="164" fontId="22" fillId="0" borderId="0" xfId="7" applyNumberFormat="1" applyFont="1" applyBorder="1" applyAlignment="1">
      <alignment horizontal="right" wrapText="1"/>
    </xf>
    <xf numFmtId="164" fontId="22" fillId="0" borderId="7" xfId="7" applyNumberFormat="1" applyFont="1" applyBorder="1" applyAlignment="1">
      <alignment horizontal="right" wrapText="1"/>
    </xf>
    <xf numFmtId="164" fontId="22" fillId="0" borderId="72" xfId="7" applyNumberFormat="1" applyFont="1" applyBorder="1" applyAlignment="1"/>
    <xf numFmtId="164" fontId="22" fillId="0" borderId="66" xfId="7" applyNumberFormat="1" applyFont="1" applyBorder="1" applyAlignment="1"/>
    <xf numFmtId="0" fontId="22" fillId="0" borderId="72" xfId="7" applyFont="1" applyBorder="1"/>
    <xf numFmtId="0" fontId="22" fillId="0" borderId="66" xfId="7" applyFont="1" applyBorder="1"/>
    <xf numFmtId="164" fontId="22" fillId="0" borderId="6" xfId="7" applyNumberFormat="1" applyFont="1" applyBorder="1" applyAlignment="1">
      <alignment horizontal="right"/>
    </xf>
    <xf numFmtId="164" fontId="22" fillId="0" borderId="0" xfId="7" applyNumberFormat="1" applyFont="1" applyBorder="1" applyAlignment="1">
      <alignment horizontal="right"/>
    </xf>
    <xf numFmtId="164" fontId="22" fillId="0" borderId="72" xfId="7" applyNumberFormat="1" applyFont="1" applyBorder="1" applyAlignment="1">
      <alignment horizontal="right"/>
    </xf>
    <xf numFmtId="164" fontId="22" fillId="0" borderId="66" xfId="7" applyNumberFormat="1" applyFont="1" applyBorder="1" applyAlignment="1">
      <alignment horizontal="right"/>
    </xf>
    <xf numFmtId="164" fontId="22" fillId="0" borderId="6" xfId="7" applyNumberFormat="1" applyFont="1" applyBorder="1" applyAlignment="1">
      <alignment horizontal="right" vertical="center"/>
    </xf>
    <xf numFmtId="164" fontId="22" fillId="0" borderId="0" xfId="7" applyNumberFormat="1" applyFont="1" applyBorder="1" applyAlignment="1">
      <alignment horizontal="right" vertical="center"/>
    </xf>
    <xf numFmtId="0" fontId="125" fillId="0" borderId="8" xfId="7" applyFont="1" applyBorder="1" applyAlignment="1">
      <alignment horizontal="left" vertical="center"/>
    </xf>
    <xf numFmtId="0" fontId="145"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61" xfId="7" applyNumberFormat="1" applyFont="1" applyBorder="1" applyAlignment="1">
      <alignment horizontal="right" wrapText="1"/>
    </xf>
    <xf numFmtId="164" fontId="97" fillId="0" borderId="6" xfId="7" applyNumberFormat="1" applyFont="1" applyBorder="1"/>
    <xf numFmtId="0" fontId="97" fillId="0" borderId="109" xfId="7" applyFont="1" applyBorder="1" applyAlignment="1">
      <alignment horizontal="left"/>
    </xf>
    <xf numFmtId="0" fontId="97" fillId="0" borderId="6" xfId="7" applyFont="1" applyBorder="1"/>
    <xf numFmtId="0" fontId="97" fillId="0" borderId="0" xfId="7" applyFont="1"/>
    <xf numFmtId="164" fontId="97" fillId="0" borderId="0" xfId="7" applyNumberFormat="1" applyFont="1"/>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0" xfId="2" applyNumberFormat="1" applyFont="1" applyFill="1" applyBorder="1" applyAlignment="1">
      <alignment horizontal="right"/>
    </xf>
    <xf numFmtId="164" fontId="161" fillId="0" borderId="6" xfId="2" applyNumberFormat="1" applyFont="1" applyFill="1" applyBorder="1" applyAlignment="1">
      <alignment horizontal="right"/>
    </xf>
    <xf numFmtId="2" fontId="97" fillId="0" borderId="0" xfId="2" applyNumberFormat="1" applyFont="1" applyFill="1" applyBorder="1" applyAlignment="1">
      <alignment horizontal="right"/>
    </xf>
    <xf numFmtId="0" fontId="161" fillId="0" borderId="109" xfId="2" applyNumberFormat="1" applyFont="1" applyFill="1" applyBorder="1" applyAlignment="1">
      <alignment horizontal="left"/>
    </xf>
    <xf numFmtId="164" fontId="161" fillId="0" borderId="237" xfId="2" applyNumberFormat="1" applyFont="1" applyFill="1" applyBorder="1" applyAlignment="1">
      <alignment horizontal="right"/>
    </xf>
    <xf numFmtId="164" fontId="161" fillId="0" borderId="227" xfId="2" applyNumberFormat="1" applyFont="1" applyFill="1" applyBorder="1" applyAlignment="1">
      <alignment horizontal="right"/>
    </xf>
    <xf numFmtId="2" fontId="97" fillId="0" borderId="237" xfId="2" applyNumberFormat="1" applyFont="1" applyFill="1" applyBorder="1" applyAlignment="1">
      <alignment horizontal="right"/>
    </xf>
    <xf numFmtId="2" fontId="97" fillId="0" borderId="163" xfId="2" applyNumberFormat="1" applyFont="1" applyFill="1" applyBorder="1" applyAlignment="1">
      <alignment horizontal="right"/>
    </xf>
    <xf numFmtId="0" fontId="97" fillId="0" borderId="230" xfId="2" applyFont="1" applyFill="1" applyBorder="1"/>
    <xf numFmtId="0" fontId="97" fillId="0" borderId="237" xfId="2" applyFont="1" applyFill="1" applyBorder="1"/>
    <xf numFmtId="0" fontId="161" fillId="0" borderId="8" xfId="2" applyNumberFormat="1" applyFont="1" applyFill="1" applyBorder="1" applyAlignment="1">
      <alignment horizontal="left"/>
    </xf>
    <xf numFmtId="164" fontId="161" fillId="0" borderId="7" xfId="2" applyNumberFormat="1" applyFont="1" applyFill="1" applyBorder="1" applyAlignment="1">
      <alignment horizontal="right"/>
    </xf>
    <xf numFmtId="0" fontId="160" fillId="0" borderId="0" xfId="2" applyFont="1"/>
    <xf numFmtId="0" fontId="156" fillId="0" borderId="0" xfId="1" applyFont="1" applyAlignment="1" applyProtection="1">
      <alignment vertical="center"/>
    </xf>
    <xf numFmtId="0" fontId="162" fillId="0" borderId="0" xfId="7" applyFont="1"/>
    <xf numFmtId="2" fontId="160" fillId="0" borderId="163" xfId="2" applyNumberFormat="1" applyFont="1" applyBorder="1" applyAlignment="1">
      <alignment horizontal="right"/>
    </xf>
    <xf numFmtId="0" fontId="162" fillId="0" borderId="0" xfId="7" applyFont="1" applyFill="1"/>
    <xf numFmtId="164" fontId="97" fillId="0" borderId="6" xfId="2" applyNumberFormat="1" applyFont="1" applyFill="1" applyBorder="1" applyAlignment="1">
      <alignment horizontal="right"/>
    </xf>
    <xf numFmtId="2" fontId="160" fillId="0" borderId="163" xfId="2" applyNumberFormat="1" applyFont="1" applyFill="1" applyBorder="1" applyAlignment="1">
      <alignment horizontal="right"/>
    </xf>
    <xf numFmtId="0" fontId="97" fillId="0" borderId="8" xfId="2" applyFont="1" applyBorder="1"/>
    <xf numFmtId="0" fontId="12" fillId="0" borderId="0" xfId="7" applyFont="1" applyAlignment="1">
      <alignment horizontal="left" vertical="center"/>
    </xf>
    <xf numFmtId="0" fontId="24" fillId="0" borderId="109" xfId="7" applyFont="1" applyBorder="1" applyAlignment="1">
      <alignment horizontal="left" vertical="center" wrapText="1"/>
    </xf>
    <xf numFmtId="0" fontId="24" fillId="0" borderId="15" xfId="7" applyFont="1" applyBorder="1" applyAlignment="1">
      <alignment horizontal="left" vertical="center" wrapText="1"/>
    </xf>
    <xf numFmtId="164" fontId="24" fillId="0" borderId="66" xfId="7" applyNumberFormat="1" applyFont="1" applyBorder="1" applyAlignment="1">
      <alignment horizontal="right" wrapText="1"/>
    </xf>
    <xf numFmtId="164" fontId="24" fillId="0" borderId="163" xfId="7" applyNumberFormat="1" applyFont="1" applyBorder="1" applyAlignment="1">
      <alignment horizontal="right" wrapText="1"/>
    </xf>
    <xf numFmtId="0" fontId="24" fillId="0" borderId="0" xfId="7" applyFont="1" applyBorder="1" applyAlignment="1">
      <alignment horizontal="left" vertical="center" wrapText="1"/>
    </xf>
    <xf numFmtId="0" fontId="22" fillId="0" borderId="4" xfId="2" applyFont="1" applyFill="1" applyBorder="1"/>
    <xf numFmtId="0" fontId="22" fillId="0" borderId="5" xfId="2" applyFont="1" applyFill="1" applyBorder="1"/>
    <xf numFmtId="0" fontId="22" fillId="0" borderId="4" xfId="2" applyFont="1" applyFill="1" applyBorder="1" applyAlignment="1">
      <alignment horizontal="center" vertical="center"/>
    </xf>
    <xf numFmtId="0" fontId="22" fillId="0" borderId="73" xfId="2" applyFont="1" applyFill="1" applyBorder="1" applyAlignment="1">
      <alignment horizontal="center" vertical="center" wrapText="1"/>
    </xf>
    <xf numFmtId="0" fontId="22" fillId="0" borderId="109" xfId="2" applyNumberFormat="1" applyFont="1" applyFill="1" applyBorder="1" applyAlignment="1">
      <alignment horizontal="left"/>
    </xf>
    <xf numFmtId="0" fontId="22" fillId="0" borderId="72" xfId="2" applyNumberFormat="1" applyFont="1" applyFill="1" applyBorder="1" applyAlignment="1">
      <alignment horizontal="left"/>
    </xf>
    <xf numFmtId="0" fontId="22" fillId="0" borderId="72" xfId="2" applyNumberFormat="1" applyFont="1" applyFill="1" applyBorder="1" applyAlignment="1">
      <alignment horizontal="right"/>
    </xf>
    <xf numFmtId="0" fontId="22" fillId="0" borderId="66" xfId="2" applyNumberFormat="1" applyFont="1" applyFill="1" applyBorder="1" applyAlignment="1">
      <alignment horizontal="right"/>
    </xf>
    <xf numFmtId="0" fontId="22" fillId="0" borderId="6" xfId="2" applyNumberFormat="1" applyFont="1" applyFill="1" applyBorder="1" applyAlignment="1">
      <alignment horizontal="left"/>
    </xf>
    <xf numFmtId="0" fontId="22" fillId="0" borderId="163" xfId="2" applyNumberFormat="1" applyFont="1" applyFill="1" applyBorder="1" applyAlignment="1">
      <alignment horizontal="right"/>
    </xf>
    <xf numFmtId="0" fontId="56" fillId="0" borderId="109" xfId="2" applyNumberFormat="1" applyFont="1" applyFill="1" applyBorder="1" applyAlignment="1">
      <alignment horizontal="left"/>
    </xf>
    <xf numFmtId="164" fontId="56" fillId="0" borderId="72" xfId="2" applyNumberFormat="1" applyFont="1" applyFill="1" applyBorder="1" applyAlignment="1">
      <alignment horizontal="right"/>
    </xf>
    <xf numFmtId="164" fontId="22" fillId="0" borderId="72" xfId="2" applyNumberFormat="1" applyFont="1" applyFill="1" applyBorder="1" applyAlignment="1">
      <alignment horizontal="left"/>
    </xf>
    <xf numFmtId="164" fontId="56" fillId="0" borderId="6" xfId="2" applyNumberFormat="1" applyFont="1" applyFill="1" applyBorder="1"/>
    <xf numFmtId="164" fontId="56" fillId="0" borderId="66" xfId="2" applyNumberFormat="1" applyFont="1" applyFill="1" applyBorder="1" applyAlignment="1">
      <alignment horizontal="right"/>
    </xf>
    <xf numFmtId="164" fontId="56" fillId="0" borderId="109" xfId="2" applyNumberFormat="1" applyFont="1" applyFill="1" applyBorder="1" applyAlignment="1">
      <alignment horizontal="left"/>
    </xf>
    <xf numFmtId="165" fontId="56" fillId="0" borderId="0" xfId="7" applyNumberFormat="1" applyFont="1" applyBorder="1" applyAlignment="1"/>
    <xf numFmtId="0" fontId="56" fillId="0" borderId="0" xfId="7" applyFont="1" applyBorder="1" applyAlignment="1">
      <alignment horizontal="left"/>
    </xf>
    <xf numFmtId="165" fontId="56" fillId="0" borderId="0" xfId="7" applyNumberFormat="1" applyFont="1" applyBorder="1" applyAlignment="1">
      <alignment horizontal="left"/>
    </xf>
    <xf numFmtId="0" fontId="56" fillId="0" borderId="0" xfId="7" applyFont="1" applyBorder="1" applyAlignment="1">
      <alignment horizontal="left" indent="1"/>
    </xf>
    <xf numFmtId="165" fontId="22" fillId="0" borderId="8" xfId="7" applyNumberFormat="1" applyFont="1" applyBorder="1" applyAlignment="1">
      <alignment horizontal="left" wrapText="1" indent="2"/>
    </xf>
    <xf numFmtId="165" fontId="22" fillId="0" borderId="0" xfId="7" applyNumberFormat="1" applyFont="1" applyBorder="1" applyAlignment="1">
      <alignment horizontal="left" wrapText="1" indent="2"/>
    </xf>
    <xf numFmtId="165" fontId="22" fillId="0" borderId="0" xfId="7" applyNumberFormat="1" applyFont="1" applyBorder="1" applyAlignment="1">
      <alignment horizontal="left" indent="2"/>
    </xf>
    <xf numFmtId="0" fontId="16" fillId="0" borderId="0" xfId="0" applyFont="1" applyAlignment="1"/>
    <xf numFmtId="0" fontId="122" fillId="0" borderId="0" xfId="0" applyFont="1" applyAlignment="1"/>
    <xf numFmtId="0" fontId="22" fillId="0" borderId="0" xfId="7" applyFont="1"/>
    <xf numFmtId="0" fontId="22" fillId="0" borderId="0" xfId="0" applyFont="1" applyBorder="1" applyAlignment="1">
      <alignment horizontal="center" vertical="center" wrapText="1"/>
    </xf>
    <xf numFmtId="164" fontId="56" fillId="0" borderId="3" xfId="7" applyNumberFormat="1" applyFont="1" applyBorder="1" applyAlignment="1">
      <alignment horizontal="right" vertical="center"/>
    </xf>
    <xf numFmtId="164" fontId="56" fillId="0" borderId="2" xfId="7" applyNumberFormat="1" applyFont="1" applyBorder="1" applyAlignment="1">
      <alignment horizontal="right" vertical="center"/>
    </xf>
    <xf numFmtId="164" fontId="56" fillId="0" borderId="2" xfId="7" applyNumberFormat="1" applyFont="1" applyBorder="1"/>
    <xf numFmtId="164" fontId="56" fillId="0" borderId="3" xfId="7" applyNumberFormat="1" applyFont="1" applyBorder="1"/>
    <xf numFmtId="0" fontId="22" fillId="0" borderId="66" xfId="7" applyFont="1" applyBorder="1" applyAlignment="1">
      <alignment vertical="center"/>
    </xf>
    <xf numFmtId="164" fontId="22" fillId="0" borderId="6" xfId="7" applyNumberFormat="1" applyFont="1" applyBorder="1" applyAlignment="1">
      <alignment vertical="center"/>
    </xf>
    <xf numFmtId="164" fontId="22" fillId="0" borderId="6" xfId="7" applyNumberFormat="1" applyFont="1" applyBorder="1"/>
    <xf numFmtId="164" fontId="22" fillId="0" borderId="7" xfId="7" applyNumberFormat="1" applyFont="1" applyBorder="1"/>
    <xf numFmtId="0" fontId="22" fillId="0" borderId="15" xfId="7" applyFont="1" applyBorder="1" applyAlignment="1">
      <alignment vertical="center"/>
    </xf>
    <xf numFmtId="164" fontId="56" fillId="0" borderId="16" xfId="7" applyNumberFormat="1" applyFont="1" applyBorder="1" applyAlignment="1">
      <alignment vertical="center"/>
    </xf>
    <xf numFmtId="164" fontId="56" fillId="0" borderId="6" xfId="7" applyNumberFormat="1" applyFont="1" applyBorder="1" applyAlignment="1">
      <alignment vertical="center"/>
    </xf>
    <xf numFmtId="164" fontId="56" fillId="0" borderId="6" xfId="7" applyNumberFormat="1" applyFont="1" applyBorder="1"/>
    <xf numFmtId="164" fontId="56" fillId="0" borderId="7" xfId="7" applyNumberFormat="1" applyFont="1" applyBorder="1"/>
    <xf numFmtId="164" fontId="22" fillId="0" borderId="16" xfId="7" applyNumberFormat="1" applyFont="1" applyBorder="1" applyAlignment="1">
      <alignment horizontal="right" vertical="center"/>
    </xf>
    <xf numFmtId="164" fontId="56" fillId="0" borderId="16" xfId="7" applyNumberFormat="1" applyFont="1" applyBorder="1" applyAlignment="1">
      <alignment horizontal="right" vertical="center"/>
    </xf>
    <xf numFmtId="164" fontId="56" fillId="0" borderId="6" xfId="7" applyNumberFormat="1" applyFont="1" applyBorder="1" applyAlignment="1">
      <alignment horizontal="right" vertical="center"/>
    </xf>
    <xf numFmtId="164" fontId="22" fillId="0" borderId="66" xfId="7" applyNumberFormat="1" applyFont="1" applyBorder="1" applyAlignment="1">
      <alignment horizontal="right" vertical="center"/>
    </xf>
    <xf numFmtId="164" fontId="56" fillId="0" borderId="66" xfId="7" applyNumberFormat="1" applyFont="1" applyBorder="1" applyAlignment="1">
      <alignment horizontal="right" vertical="center"/>
    </xf>
    <xf numFmtId="164" fontId="22" fillId="0" borderId="66" xfId="7" applyNumberFormat="1" applyFont="1" applyBorder="1" applyAlignment="1">
      <alignment vertical="center"/>
    </xf>
    <xf numFmtId="164" fontId="22" fillId="0" borderId="66" xfId="7" applyNumberFormat="1" applyFont="1" applyBorder="1"/>
    <xf numFmtId="165" fontId="22" fillId="0" borderId="8" xfId="7" applyNumberFormat="1" applyFont="1" applyBorder="1" applyAlignment="1">
      <alignment horizontal="left" indent="2"/>
    </xf>
    <xf numFmtId="0" fontId="56" fillId="0" borderId="72" xfId="7" applyFont="1" applyBorder="1" applyAlignment="1">
      <alignment horizontal="right" vertical="center"/>
    </xf>
    <xf numFmtId="0" fontId="56" fillId="0" borderId="0" xfId="7" applyFont="1" applyBorder="1" applyAlignment="1">
      <alignment horizontal="right" vertical="center"/>
    </xf>
    <xf numFmtId="0" fontId="56" fillId="0" borderId="66" xfId="7" applyFont="1" applyBorder="1" applyAlignment="1">
      <alignment horizontal="right" vertical="center"/>
    </xf>
    <xf numFmtId="0" fontId="22" fillId="0" borderId="217" xfId="7" applyFont="1" applyBorder="1" applyAlignment="1">
      <alignment vertical="center"/>
    </xf>
    <xf numFmtId="0" fontId="22" fillId="0" borderId="0" xfId="7" applyFont="1" applyBorder="1" applyAlignment="1">
      <alignment vertical="center"/>
    </xf>
    <xf numFmtId="0" fontId="22" fillId="0" borderId="183" xfId="7" applyFont="1" applyBorder="1" applyAlignment="1">
      <alignment vertical="center"/>
    </xf>
    <xf numFmtId="0" fontId="56" fillId="0" borderId="15" xfId="7" applyFont="1" applyBorder="1" applyAlignment="1">
      <alignment vertical="center"/>
    </xf>
    <xf numFmtId="0" fontId="56" fillId="0" borderId="16" xfId="7" applyFont="1" applyBorder="1" applyAlignment="1">
      <alignment vertical="center"/>
    </xf>
    <xf numFmtId="0" fontId="22" fillId="0" borderId="15" xfId="7" applyFont="1" applyBorder="1" applyAlignment="1">
      <alignment horizontal="right" vertical="center"/>
    </xf>
    <xf numFmtId="0" fontId="22" fillId="0" borderId="16" xfId="7" applyFont="1" applyBorder="1" applyAlignment="1">
      <alignment horizontal="right" vertical="center"/>
    </xf>
    <xf numFmtId="0" fontId="56" fillId="0" borderId="15" xfId="7" applyFont="1" applyBorder="1" applyAlignment="1">
      <alignment horizontal="right" vertical="center"/>
    </xf>
    <xf numFmtId="0" fontId="56" fillId="0" borderId="16" xfId="7" applyFont="1" applyBorder="1" applyAlignment="1">
      <alignment horizontal="right" vertical="center"/>
    </xf>
    <xf numFmtId="0" fontId="22" fillId="0" borderId="16" xfId="7" applyFont="1" applyBorder="1" applyAlignment="1">
      <alignment vertical="center"/>
    </xf>
    <xf numFmtId="0" fontId="22" fillId="0" borderId="0" xfId="0" applyFont="1" applyAlignment="1"/>
    <xf numFmtId="0" fontId="23" fillId="0" borderId="0" xfId="101" applyFont="1" applyAlignment="1">
      <alignment wrapText="1"/>
    </xf>
    <xf numFmtId="0" fontId="97" fillId="0" borderId="0" xfId="101" applyFont="1" applyAlignment="1"/>
    <xf numFmtId="0" fontId="97" fillId="0" borderId="0" xfId="101" applyFont="1" applyAlignment="1">
      <alignment wrapText="1"/>
    </xf>
    <xf numFmtId="0" fontId="125" fillId="0" borderId="0" xfId="101" applyFont="1" applyAlignment="1"/>
    <xf numFmtId="0" fontId="125" fillId="0" borderId="0" xfId="101" applyFont="1" applyAlignment="1">
      <alignment wrapText="1"/>
    </xf>
    <xf numFmtId="0" fontId="125" fillId="0" borderId="0" xfId="0" applyFont="1" applyAlignment="1"/>
    <xf numFmtId="0" fontId="24" fillId="0" borderId="0" xfId="7" applyFont="1" applyAlignment="1"/>
    <xf numFmtId="0" fontId="24"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1" fillId="0" borderId="134" xfId="0" applyNumberFormat="1" applyFont="1" applyFill="1" applyBorder="1" applyAlignment="1">
      <alignment horizontal="left"/>
    </xf>
    <xf numFmtId="0" fontId="161" fillId="0" borderId="72" xfId="7" applyFont="1" applyBorder="1" applyAlignment="1">
      <alignment horizontal="right" indent="1"/>
    </xf>
    <xf numFmtId="164" fontId="161"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2" fillId="0" borderId="0" xfId="0" applyFont="1" applyFill="1" applyBorder="1" applyAlignment="1">
      <alignment vertical="center"/>
    </xf>
    <xf numFmtId="0" fontId="122" fillId="0" borderId="10" xfId="0" applyFont="1" applyFill="1" applyBorder="1" applyAlignment="1">
      <alignment vertical="center"/>
    </xf>
    <xf numFmtId="0" fontId="125" fillId="0" borderId="23" xfId="7" applyFont="1" applyBorder="1" applyAlignment="1">
      <alignment horizontal="center" vertical="center" wrapText="1"/>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109" xfId="7" applyFont="1" applyBorder="1"/>
    <xf numFmtId="0" fontId="97" fillId="0" borderId="227" xfId="7" applyFont="1" applyBorder="1"/>
    <xf numFmtId="164" fontId="97" fillId="0" borderId="227" xfId="7" applyNumberFormat="1" applyFont="1" applyBorder="1"/>
    <xf numFmtId="164" fontId="97" fillId="0" borderId="163"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164" fontId="161" fillId="0" borderId="6" xfId="7" applyNumberFormat="1" applyFont="1" applyBorder="1" applyAlignment="1">
      <alignment horizontal="right" wrapText="1"/>
    </xf>
    <xf numFmtId="0" fontId="21" fillId="0" borderId="0" xfId="0" applyFont="1" applyBorder="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5" fillId="0" borderId="0" xfId="7" applyFont="1"/>
    <xf numFmtId="0" fontId="15"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2" fillId="0" borderId="240" xfId="2" applyFont="1" applyFill="1" applyBorder="1"/>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0" fontId="22" fillId="0" borderId="240" xfId="0" applyNumberFormat="1" applyFont="1" applyBorder="1" applyAlignment="1">
      <alignment horizontal="left" wrapText="1"/>
    </xf>
    <xf numFmtId="164" fontId="22" fillId="0" borderId="240" xfId="0" applyNumberFormat="1" applyFont="1" applyBorder="1" applyAlignment="1">
      <alignment wrapText="1"/>
    </xf>
    <xf numFmtId="164" fontId="22" fillId="0" borderId="240" xfId="2" applyNumberFormat="1" applyFont="1" applyFill="1" applyBorder="1" applyAlignment="1">
      <alignment horizontal="right"/>
    </xf>
    <xf numFmtId="166" fontId="22" fillId="0" borderId="240" xfId="2" applyNumberFormat="1" applyFont="1" applyFill="1" applyBorder="1" applyAlignment="1">
      <alignment horizontal="right"/>
    </xf>
    <xf numFmtId="164" fontId="22" fillId="0" borderId="240" xfId="2" applyNumberFormat="1" applyFont="1" applyFill="1" applyBorder="1"/>
    <xf numFmtId="164" fontId="97" fillId="0" borderId="240" xfId="2" applyNumberFormat="1" applyFont="1" applyFill="1" applyBorder="1"/>
    <xf numFmtId="164" fontId="97" fillId="0" borderId="240" xfId="2" applyNumberFormat="1" applyFont="1" applyFill="1" applyBorder="1" applyAlignment="1">
      <alignment horizontal="right"/>
    </xf>
    <xf numFmtId="0" fontId="97" fillId="0" borderId="240" xfId="2" applyFont="1" applyFill="1" applyBorder="1"/>
    <xf numFmtId="0" fontId="24" fillId="0" borderId="240" xfId="7" applyNumberFormat="1" applyFont="1" applyBorder="1" applyAlignment="1">
      <alignment horizontal="left" wrapText="1"/>
    </xf>
    <xf numFmtId="164" fontId="24" fillId="0" borderId="240" xfId="7" applyNumberFormat="1" applyFont="1" applyBorder="1" applyAlignment="1">
      <alignment horizontal="right" wrapText="1"/>
    </xf>
    <xf numFmtId="0" fontId="22" fillId="0" borderId="240" xfId="2" applyNumberFormat="1" applyFont="1" applyFill="1" applyBorder="1" applyAlignment="1">
      <alignment horizontal="right"/>
    </xf>
    <xf numFmtId="0" fontId="163" fillId="0" borderId="0" xfId="1" applyFont="1" applyAlignment="1" applyProtection="1">
      <alignment horizontal="left" vertical="center"/>
    </xf>
    <xf numFmtId="164" fontId="125" fillId="0" borderId="0" xfId="7" applyNumberFormat="1" applyFont="1"/>
    <xf numFmtId="0" fontId="145" fillId="0" borderId="0" xfId="2" applyFont="1" applyAlignment="1">
      <alignment vertical="center"/>
    </xf>
    <xf numFmtId="0" fontId="149" fillId="0" borderId="27" xfId="2" applyFont="1" applyBorder="1" applyAlignment="1"/>
    <xf numFmtId="0" fontId="97" fillId="0" borderId="0" xfId="7" applyFont="1" applyFill="1" applyAlignment="1">
      <alignment vertical="center"/>
    </xf>
    <xf numFmtId="0" fontId="125" fillId="0" borderId="0" xfId="7" applyFont="1" applyFill="1" applyAlignment="1">
      <alignment vertical="center"/>
    </xf>
    <xf numFmtId="0" fontId="63" fillId="0" borderId="0" xfId="7" applyFont="1" applyBorder="1"/>
    <xf numFmtId="0" fontId="32" fillId="0" borderId="76" xfId="7" applyFont="1" applyBorder="1" applyAlignment="1">
      <alignment vertical="center" wrapText="1"/>
    </xf>
    <xf numFmtId="0" fontId="32" fillId="0" borderId="0" xfId="7" applyFont="1" applyBorder="1" applyAlignment="1">
      <alignment vertical="center" wrapText="1"/>
    </xf>
    <xf numFmtId="0" fontId="32" fillId="0" borderId="161" xfId="7" applyNumberFormat="1" applyFont="1" applyBorder="1" applyAlignment="1">
      <alignment horizontal="left" wrapText="1"/>
    </xf>
    <xf numFmtId="164" fontId="22" fillId="0" borderId="161" xfId="7" applyNumberFormat="1" applyFont="1" applyFill="1" applyBorder="1" applyAlignment="1">
      <alignment horizontal="right" wrapText="1"/>
    </xf>
    <xf numFmtId="164" fontId="22" fillId="0" borderId="162" xfId="7" applyNumberFormat="1" applyFont="1" applyFill="1" applyBorder="1" applyAlignment="1">
      <alignment horizontal="right" wrapText="1"/>
    </xf>
    <xf numFmtId="164" fontId="22" fillId="0" borderId="176" xfId="7" applyNumberFormat="1" applyFont="1" applyFill="1" applyBorder="1" applyAlignment="1">
      <alignment horizontal="right" wrapText="1"/>
    </xf>
    <xf numFmtId="164" fontId="22" fillId="0" borderId="16" xfId="7" applyNumberFormat="1" applyFont="1" applyFill="1" applyBorder="1" applyAlignment="1">
      <alignment horizontal="right" wrapText="1"/>
    </xf>
    <xf numFmtId="0" fontId="24" fillId="0" borderId="23" xfId="7" applyFont="1" applyBorder="1" applyAlignment="1">
      <alignment wrapText="1"/>
    </xf>
    <xf numFmtId="0" fontId="130" fillId="0" borderId="161" xfId="7" applyNumberFormat="1" applyFont="1" applyBorder="1" applyAlignment="1">
      <alignment horizontal="right" wrapText="1"/>
    </xf>
    <xf numFmtId="164" fontId="56" fillId="0" borderId="161" xfId="7" applyNumberFormat="1" applyFont="1" applyBorder="1" applyAlignment="1">
      <alignment horizontal="right" wrapText="1"/>
    </xf>
    <xf numFmtId="0" fontId="97" fillId="0" borderId="23" xfId="7" applyFont="1" applyBorder="1" applyAlignment="1">
      <alignment horizontal="left" wrapText="1"/>
    </xf>
    <xf numFmtId="0" fontId="97" fillId="0" borderId="161" xfId="7" applyNumberFormat="1" applyFont="1" applyBorder="1" applyAlignment="1">
      <alignment horizontal="left" wrapText="1"/>
    </xf>
    <xf numFmtId="164" fontId="97" fillId="0" borderId="161" xfId="0" applyNumberFormat="1" applyFont="1" applyBorder="1" applyAlignment="1">
      <alignment horizontal="right" wrapText="1"/>
    </xf>
    <xf numFmtId="164" fontId="97" fillId="0" borderId="161" xfId="12" applyNumberFormat="1" applyFont="1" applyFill="1" applyBorder="1" applyAlignment="1">
      <alignment horizontal="right"/>
    </xf>
    <xf numFmtId="164" fontId="97" fillId="0" borderId="176" xfId="0" applyNumberFormat="1" applyFont="1" applyBorder="1" applyAlignment="1">
      <alignment horizontal="right" wrapText="1"/>
    </xf>
    <xf numFmtId="164" fontId="97" fillId="0" borderId="176" xfId="12" applyNumberFormat="1" applyFont="1" applyFill="1" applyBorder="1" applyAlignment="1">
      <alignment horizontal="right"/>
    </xf>
    <xf numFmtId="0" fontId="97" fillId="0" borderId="23" xfId="7" applyFont="1" applyBorder="1" applyAlignment="1">
      <alignment wrapText="1"/>
    </xf>
    <xf numFmtId="0" fontId="161" fillId="0" borderId="161" xfId="7" applyNumberFormat="1" applyFont="1" applyBorder="1" applyAlignment="1">
      <alignment horizontal="right" wrapText="1"/>
    </xf>
    <xf numFmtId="164" fontId="161" fillId="0" borderId="161"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3"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3" xfId="2" applyFont="1" applyFill="1" applyBorder="1" applyAlignment="1">
      <alignment horizontal="center" vertical="center" wrapText="1"/>
    </xf>
    <xf numFmtId="0" fontId="97" fillId="0" borderId="6" xfId="2" applyFont="1" applyFill="1" applyBorder="1" applyAlignment="1">
      <alignment horizontal="left"/>
    </xf>
    <xf numFmtId="0" fontId="97" fillId="0" borderId="0" xfId="0" applyNumberFormat="1" applyFont="1"/>
    <xf numFmtId="0" fontId="97" fillId="0" borderId="66" xfId="2" applyNumberFormat="1" applyFont="1" applyFill="1" applyBorder="1" applyAlignment="1">
      <alignment horizontal="right"/>
    </xf>
    <xf numFmtId="0" fontId="161" fillId="0" borderId="6" xfId="2" applyFont="1" applyFill="1" applyBorder="1" applyAlignment="1">
      <alignment horizontal="right"/>
    </xf>
    <xf numFmtId="164" fontId="161" fillId="0" borderId="205" xfId="2" applyNumberFormat="1" applyFont="1" applyFill="1" applyBorder="1" applyAlignment="1">
      <alignment horizontal="right"/>
    </xf>
    <xf numFmtId="164" fontId="161" fillId="0" borderId="163" xfId="2" applyNumberFormat="1" applyFont="1" applyFill="1" applyBorder="1" applyAlignment="1">
      <alignment horizontal="right"/>
    </xf>
    <xf numFmtId="0" fontId="97" fillId="0" borderId="214" xfId="2" applyFont="1" applyFill="1" applyBorder="1" applyAlignment="1">
      <alignment horizontal="left"/>
    </xf>
    <xf numFmtId="1" fontId="97" fillId="0" borderId="163" xfId="2" applyNumberFormat="1" applyFont="1" applyFill="1" applyBorder="1" applyAlignment="1">
      <alignment horizontal="right"/>
    </xf>
    <xf numFmtId="0" fontId="97" fillId="0" borderId="163" xfId="2" applyNumberFormat="1" applyFont="1" applyFill="1" applyBorder="1" applyAlignment="1">
      <alignment horizontal="right"/>
    </xf>
    <xf numFmtId="0" fontId="161"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66" xfId="2" applyNumberFormat="1" applyFont="1" applyFill="1" applyBorder="1" applyAlignment="1">
      <alignment horizontal="right"/>
    </xf>
    <xf numFmtId="0" fontId="97" fillId="0" borderId="189" xfId="2" applyFont="1" applyFill="1" applyBorder="1"/>
    <xf numFmtId="1" fontId="97" fillId="0" borderId="189" xfId="2" applyNumberFormat="1" applyFont="1" applyFill="1" applyBorder="1" applyAlignment="1">
      <alignment horizontal="right"/>
    </xf>
    <xf numFmtId="0" fontId="161" fillId="0" borderId="109" xfId="2" applyFont="1" applyFill="1" applyBorder="1" applyAlignment="1">
      <alignment horizontal="left"/>
    </xf>
    <xf numFmtId="1" fontId="97" fillId="0" borderId="231" xfId="2" applyNumberFormat="1" applyFont="1" applyFill="1" applyBorder="1" applyAlignment="1">
      <alignment horizontal="right"/>
    </xf>
    <xf numFmtId="0" fontId="97" fillId="0" borderId="6" xfId="2" applyNumberFormat="1" applyFont="1" applyFill="1" applyBorder="1"/>
    <xf numFmtId="0" fontId="97" fillId="0" borderId="72" xfId="2" applyFont="1" applyFill="1" applyBorder="1"/>
    <xf numFmtId="0" fontId="161" fillId="0" borderId="200" xfId="2" applyFont="1" applyFill="1" applyBorder="1" applyAlignment="1">
      <alignment horizontal="right"/>
    </xf>
    <xf numFmtId="166" fontId="161" fillId="0" borderId="205" xfId="2" applyNumberFormat="1" applyFont="1" applyFill="1" applyBorder="1" applyAlignment="1">
      <alignment horizontal="right"/>
    </xf>
    <xf numFmtId="166" fontId="161" fillId="0" borderId="163" xfId="2" applyNumberFormat="1" applyFont="1" applyFill="1" applyBorder="1" applyAlignment="1">
      <alignment horizontal="right"/>
    </xf>
    <xf numFmtId="0" fontId="161" fillId="0" borderId="163" xfId="2" applyNumberFormat="1" applyFont="1" applyFill="1" applyBorder="1" applyAlignment="1">
      <alignment horizontal="right"/>
    </xf>
    <xf numFmtId="166" fontId="97" fillId="0" borderId="163" xfId="2" applyNumberFormat="1" applyFont="1" applyFill="1" applyBorder="1" applyAlignment="1">
      <alignment horizontal="right"/>
    </xf>
    <xf numFmtId="0" fontId="97" fillId="0" borderId="187" xfId="2" applyFont="1" applyFill="1" applyBorder="1"/>
    <xf numFmtId="0" fontId="97" fillId="0" borderId="214" xfId="2" applyFont="1" applyFill="1" applyBorder="1"/>
    <xf numFmtId="0" fontId="161" fillId="0" borderId="8" xfId="2" applyFont="1" applyFill="1" applyBorder="1" applyAlignment="1">
      <alignment horizontal="left"/>
    </xf>
    <xf numFmtId="166" fontId="161" fillId="0" borderId="6" xfId="2" applyNumberFormat="1" applyFont="1" applyFill="1" applyBorder="1" applyAlignment="1">
      <alignment horizontal="right"/>
    </xf>
    <xf numFmtId="166" fontId="161" fillId="0" borderId="7" xfId="2" applyNumberFormat="1" applyFont="1" applyFill="1" applyBorder="1" applyAlignment="1">
      <alignment horizontal="right"/>
    </xf>
    <xf numFmtId="0" fontId="97" fillId="0" borderId="39" xfId="2" applyFont="1" applyFill="1" applyBorder="1" applyAlignment="1">
      <alignment wrapText="1"/>
    </xf>
    <xf numFmtId="0" fontId="160" fillId="0" borderId="39" xfId="2" applyFont="1" applyFill="1" applyBorder="1"/>
    <xf numFmtId="0" fontId="160" fillId="0" borderId="89" xfId="2" applyFont="1" applyFill="1" applyBorder="1"/>
    <xf numFmtId="0" fontId="97" fillId="0" borderId="217" xfId="2" applyFont="1" applyFill="1" applyBorder="1" applyAlignment="1">
      <alignment horizontal="left"/>
    </xf>
    <xf numFmtId="164" fontId="161" fillId="0" borderId="210" xfId="2" applyNumberFormat="1" applyFont="1" applyFill="1" applyBorder="1" applyAlignment="1">
      <alignment horizontal="right"/>
    </xf>
    <xf numFmtId="164" fontId="97" fillId="0" borderId="210" xfId="2" applyNumberFormat="1" applyFont="1" applyFill="1" applyBorder="1" applyAlignment="1">
      <alignment horizontal="right"/>
    </xf>
    <xf numFmtId="0" fontId="97" fillId="0" borderId="166" xfId="2" applyFont="1" applyFill="1" applyBorder="1" applyAlignment="1">
      <alignment horizontal="left"/>
    </xf>
    <xf numFmtId="164" fontId="161" fillId="0" borderId="203" xfId="2" applyNumberFormat="1" applyFont="1" applyFill="1" applyBorder="1" applyAlignment="1">
      <alignment horizontal="right"/>
    </xf>
    <xf numFmtId="164" fontId="161" fillId="0" borderId="239" xfId="2" applyNumberFormat="1" applyFont="1" applyFill="1" applyBorder="1" applyAlignment="1">
      <alignment horizontal="right"/>
    </xf>
    <xf numFmtId="0" fontId="97" fillId="0" borderId="227" xfId="2" applyFont="1" applyFill="1" applyBorder="1"/>
    <xf numFmtId="164" fontId="97" fillId="0" borderId="227" xfId="2" applyNumberFormat="1" applyFont="1" applyFill="1" applyBorder="1" applyAlignment="1">
      <alignment horizontal="right"/>
    </xf>
    <xf numFmtId="0" fontId="97" fillId="0" borderId="217" xfId="2" applyFont="1" applyFill="1" applyBorder="1"/>
    <xf numFmtId="0" fontId="97" fillId="0" borderId="239" xfId="2" applyFont="1" applyFill="1" applyBorder="1"/>
    <xf numFmtId="164" fontId="161" fillId="0" borderId="7" xfId="2" applyNumberFormat="1" applyFont="1" applyFill="1" applyBorder="1"/>
    <xf numFmtId="0" fontId="97" fillId="0" borderId="210" xfId="2" applyFont="1" applyFill="1" applyBorder="1"/>
    <xf numFmtId="166" fontId="97" fillId="0" borderId="210" xfId="2" applyNumberFormat="1" applyFont="1" applyFill="1" applyBorder="1" applyAlignment="1">
      <alignment horizontal="right"/>
    </xf>
    <xf numFmtId="166" fontId="97" fillId="0" borderId="66" xfId="2" applyNumberFormat="1" applyFont="1" applyFill="1" applyBorder="1" applyAlignment="1">
      <alignment horizontal="right"/>
    </xf>
    <xf numFmtId="166" fontId="161" fillId="0" borderId="203" xfId="2" applyNumberFormat="1" applyFont="1" applyFill="1" applyBorder="1" applyAlignment="1">
      <alignment horizontal="right"/>
    </xf>
    <xf numFmtId="166" fontId="161" fillId="0" borderId="239" xfId="2" applyNumberFormat="1" applyFont="1" applyFill="1" applyBorder="1" applyAlignment="1">
      <alignment horizontal="right"/>
    </xf>
    <xf numFmtId="0" fontId="97" fillId="0" borderId="188" xfId="2" applyFont="1" applyFill="1" applyBorder="1"/>
    <xf numFmtId="166" fontId="97" fillId="0" borderId="239" xfId="2" applyNumberFormat="1" applyFont="1" applyFill="1" applyBorder="1" applyAlignment="1">
      <alignment horizontal="right"/>
    </xf>
    <xf numFmtId="0" fontId="97" fillId="0" borderId="0" xfId="7" applyFont="1" applyFill="1" applyAlignment="1">
      <alignment vertical="center"/>
    </xf>
    <xf numFmtId="166" fontId="97" fillId="0" borderId="240" xfId="2" applyNumberFormat="1" applyFont="1" applyFill="1" applyBorder="1" applyAlignment="1">
      <alignment horizontal="right"/>
    </xf>
    <xf numFmtId="166" fontId="161" fillId="0" borderId="66" xfId="2" applyNumberFormat="1" applyFont="1" applyFill="1" applyBorder="1" applyAlignment="1">
      <alignment horizontal="right"/>
    </xf>
    <xf numFmtId="0" fontId="149" fillId="0" borderId="0" xfId="2" applyFont="1" applyAlignment="1">
      <alignment vertical="center"/>
    </xf>
    <xf numFmtId="0" fontId="162" fillId="0" borderId="0" xfId="7" applyFont="1" applyBorder="1"/>
    <xf numFmtId="0" fontId="97" fillId="0" borderId="203" xfId="2" applyFont="1" applyFill="1" applyBorder="1" applyAlignment="1">
      <alignment horizontal="left"/>
    </xf>
    <xf numFmtId="164" fontId="161" fillId="0" borderId="163" xfId="7" applyNumberFormat="1" applyFont="1" applyBorder="1"/>
    <xf numFmtId="164" fontId="161" fillId="0" borderId="7" xfId="7" applyNumberFormat="1" applyFont="1" applyBorder="1"/>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5" fillId="0" borderId="0" xfId="7" applyFont="1" applyAlignment="1">
      <alignment horizontal="left" vertical="center"/>
    </xf>
    <xf numFmtId="164" fontId="97" fillId="0" borderId="163" xfId="2" applyNumberFormat="1" applyFont="1" applyFill="1" applyBorder="1" applyAlignment="1">
      <alignment horizontal="right"/>
    </xf>
    <xf numFmtId="0" fontId="97" fillId="0" borderId="41" xfId="7" applyFont="1" applyBorder="1" applyAlignment="1">
      <alignment horizontal="center" vertical="center" wrapText="1"/>
    </xf>
    <xf numFmtId="0" fontId="56" fillId="0" borderId="6" xfId="2" applyFont="1" applyFill="1" applyBorder="1" applyAlignment="1">
      <alignment horizontal="right"/>
    </xf>
    <xf numFmtId="0" fontId="22" fillId="0" borderId="6" xfId="2" applyFont="1" applyFill="1" applyBorder="1" applyAlignment="1">
      <alignment horizontal="left"/>
    </xf>
    <xf numFmtId="0" fontId="22" fillId="0" borderId="239" xfId="2" applyFont="1" applyFill="1" applyBorder="1"/>
    <xf numFmtId="166" fontId="97" fillId="0" borderId="227" xfId="2" applyNumberFormat="1" applyFont="1" applyFill="1" applyBorder="1" applyAlignment="1">
      <alignment horizontal="right"/>
    </xf>
    <xf numFmtId="0" fontId="97" fillId="0" borderId="215" xfId="2" applyFont="1" applyFill="1" applyBorder="1"/>
    <xf numFmtId="0" fontId="97" fillId="0" borderId="0" xfId="2" applyNumberFormat="1" applyFont="1" applyFill="1" applyAlignment="1">
      <alignment horizontal="right"/>
    </xf>
    <xf numFmtId="164" fontId="161" fillId="0" borderId="0" xfId="2" applyNumberFormat="1" applyFont="1" applyFill="1" applyAlignment="1">
      <alignment horizontal="right"/>
    </xf>
    <xf numFmtId="0" fontId="97" fillId="0" borderId="6" xfId="2" applyNumberFormat="1" applyFont="1" applyFill="1" applyBorder="1" applyAlignment="1">
      <alignment horizontal="right"/>
    </xf>
    <xf numFmtId="0" fontId="97" fillId="0" borderId="239" xfId="2" applyNumberFormat="1" applyFont="1" applyFill="1" applyBorder="1" applyAlignment="1">
      <alignment horizontal="right"/>
    </xf>
    <xf numFmtId="0" fontId="161" fillId="0" borderId="239" xfId="2" applyNumberFormat="1" applyFont="1" applyFill="1" applyBorder="1" applyAlignment="1">
      <alignment horizontal="right"/>
    </xf>
    <xf numFmtId="164" fontId="161" fillId="0" borderId="212" xfId="2" applyNumberFormat="1" applyFont="1" applyFill="1" applyBorder="1" applyAlignment="1">
      <alignment horizontal="right"/>
    </xf>
    <xf numFmtId="0" fontId="97" fillId="0" borderId="240" xfId="2" applyNumberFormat="1" applyFont="1" applyFill="1" applyBorder="1"/>
    <xf numFmtId="0" fontId="22" fillId="0" borderId="72" xfId="2" applyFont="1" applyFill="1" applyBorder="1"/>
    <xf numFmtId="0" fontId="56" fillId="0" borderId="109" xfId="2" applyFont="1" applyFill="1" applyBorder="1" applyAlignment="1">
      <alignment horizontal="left"/>
    </xf>
    <xf numFmtId="0" fontId="97" fillId="0" borderId="6" xfId="2" applyNumberFormat="1" applyFont="1" applyFill="1" applyBorder="1" applyAlignment="1">
      <alignment horizontal="left"/>
    </xf>
    <xf numFmtId="164" fontId="161" fillId="0" borderId="173" xfId="2" applyNumberFormat="1" applyFont="1" applyFill="1" applyBorder="1" applyAlignment="1">
      <alignment horizontal="right"/>
    </xf>
    <xf numFmtId="164" fontId="130" fillId="0" borderId="16" xfId="7" applyNumberFormat="1" applyFont="1" applyBorder="1" applyAlignment="1">
      <alignment horizontal="right" wrapText="1"/>
    </xf>
    <xf numFmtId="0" fontId="22" fillId="0" borderId="214" xfId="2" applyFont="1" applyFill="1" applyBorder="1" applyAlignment="1">
      <alignment horizontal="left"/>
    </xf>
    <xf numFmtId="164" fontId="130" fillId="0" borderId="15" xfId="7" applyNumberFormat="1" applyFont="1" applyBorder="1" applyAlignment="1">
      <alignment horizontal="right" wrapText="1"/>
    </xf>
    <xf numFmtId="0" fontId="22"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163"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39"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1" fillId="0" borderId="227" xfId="2" applyFont="1" applyFill="1" applyBorder="1" applyAlignment="1">
      <alignment horizontal="right"/>
    </xf>
    <xf numFmtId="164" fontId="97" fillId="0" borderId="66" xfId="2" applyNumberFormat="1" applyFont="1" applyFill="1" applyBorder="1" applyAlignment="1">
      <alignment horizontal="right"/>
    </xf>
    <xf numFmtId="0" fontId="97" fillId="0" borderId="184" xfId="2" applyFont="1" applyFill="1" applyBorder="1"/>
    <xf numFmtId="0" fontId="32" fillId="0" borderId="16" xfId="7" applyFont="1" applyBorder="1" applyAlignment="1">
      <alignment horizontal="center" vertical="center" wrapText="1"/>
    </xf>
    <xf numFmtId="0" fontId="32" fillId="0" borderId="23" xfId="7" applyFont="1" applyBorder="1" applyAlignment="1">
      <alignment horizontal="center" vertical="center" wrapText="1"/>
    </xf>
    <xf numFmtId="0" fontId="24" fillId="0" borderId="0" xfId="7" applyFont="1" applyBorder="1" applyAlignment="1">
      <alignment horizontal="center" vertical="center" wrapText="1"/>
    </xf>
    <xf numFmtId="0" fontId="32" fillId="0" borderId="15" xfId="7" applyFont="1" applyBorder="1" applyAlignment="1">
      <alignment horizontal="center" vertical="center" wrapText="1"/>
    </xf>
    <xf numFmtId="166" fontId="22" fillId="0" borderId="163" xfId="2" applyNumberFormat="1" applyFont="1" applyFill="1" applyBorder="1" applyAlignment="1">
      <alignment horizontal="right"/>
    </xf>
    <xf numFmtId="0" fontId="22" fillId="0" borderId="6" xfId="2" applyNumberFormat="1" applyFont="1" applyFill="1" applyBorder="1" applyAlignment="1">
      <alignment horizontal="right"/>
    </xf>
    <xf numFmtId="166" fontId="22" fillId="0" borderId="6" xfId="2" applyNumberFormat="1" applyFont="1" applyFill="1" applyBorder="1" applyAlignment="1">
      <alignment horizontal="right"/>
    </xf>
    <xf numFmtId="166" fontId="22" fillId="0" borderId="7" xfId="2" applyNumberFormat="1" applyFont="1" applyFill="1" applyBorder="1" applyAlignment="1">
      <alignment horizontal="right"/>
    </xf>
    <xf numFmtId="0" fontId="56" fillId="0" borderId="239" xfId="2" applyFont="1" applyFill="1" applyBorder="1" applyAlignment="1">
      <alignment horizontal="right"/>
    </xf>
    <xf numFmtId="166" fontId="56" fillId="0" borderId="239" xfId="2" applyNumberFormat="1" applyFont="1" applyFill="1" applyBorder="1" applyAlignment="1">
      <alignment horizontal="right"/>
    </xf>
    <xf numFmtId="164" fontId="56" fillId="0" borderId="8" xfId="2" applyNumberFormat="1" applyFont="1" applyFill="1" applyBorder="1" applyAlignment="1">
      <alignment horizontal="left"/>
    </xf>
    <xf numFmtId="164" fontId="22" fillId="0" borderId="6" xfId="2" applyNumberFormat="1" applyFont="1" applyFill="1" applyBorder="1" applyAlignment="1">
      <alignment horizontal="right"/>
    </xf>
    <xf numFmtId="0" fontId="145" fillId="0" borderId="0" xfId="0" applyFont="1" applyAlignment="1">
      <alignment vertical="center"/>
    </xf>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wrapText="1"/>
    </xf>
    <xf numFmtId="0" fontId="160" fillId="0" borderId="139" xfId="0" applyFont="1" applyFill="1" applyBorder="1" applyAlignment="1">
      <alignment horizontal="center" vertical="center"/>
    </xf>
    <xf numFmtId="0" fontId="160" fillId="0" borderId="140" xfId="0" applyFont="1" applyFill="1" applyBorder="1" applyAlignment="1">
      <alignment horizontal="center" vertical="center"/>
    </xf>
    <xf numFmtId="0" fontId="160" fillId="0" borderId="0" xfId="0" applyFont="1" applyFill="1" applyBorder="1" applyAlignment="1">
      <alignment horizontal="left"/>
    </xf>
    <xf numFmtId="0" fontId="160" fillId="0" borderId="0" xfId="0" applyFont="1" applyFill="1" applyBorder="1"/>
    <xf numFmtId="164" fontId="160" fillId="0" borderId="0" xfId="0" applyNumberFormat="1" applyFont="1" applyFill="1" applyBorder="1"/>
    <xf numFmtId="165" fontId="97" fillId="0" borderId="0" xfId="0" applyNumberFormat="1" applyFont="1" applyFill="1" applyBorder="1" applyAlignment="1">
      <alignment horizontal="left" wrapText="1"/>
    </xf>
    <xf numFmtId="164" fontId="160" fillId="0" borderId="72" xfId="0" applyNumberFormat="1" applyFont="1" applyFill="1" applyBorder="1" applyAlignment="1">
      <alignment horizontal="right"/>
    </xf>
    <xf numFmtId="164" fontId="160"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2" fillId="0" borderId="0" xfId="0" applyFont="1" applyFill="1" applyBorder="1" applyAlignment="1">
      <alignment horizontal="left"/>
    </xf>
    <xf numFmtId="164" fontId="160" fillId="0" borderId="72" xfId="0" applyNumberFormat="1" applyFont="1" applyFill="1" applyBorder="1"/>
    <xf numFmtId="165" fontId="97" fillId="0" borderId="109" xfId="0" applyNumberFormat="1" applyFont="1" applyFill="1" applyBorder="1" applyAlignment="1">
      <alignment horizontal="left" wrapText="1"/>
    </xf>
    <xf numFmtId="164" fontId="160" fillId="0" borderId="66" xfId="0" applyNumberFormat="1" applyFont="1" applyFill="1" applyBorder="1"/>
    <xf numFmtId="164" fontId="160" fillId="0" borderId="164" xfId="0" applyNumberFormat="1" applyFont="1" applyFill="1" applyBorder="1"/>
    <xf numFmtId="164" fontId="160" fillId="0" borderId="167" xfId="0" applyNumberFormat="1" applyFont="1" applyFill="1" applyBorder="1"/>
    <xf numFmtId="164" fontId="160" fillId="0" borderId="173" xfId="0" applyNumberFormat="1" applyFont="1" applyFill="1" applyBorder="1" applyAlignment="1">
      <alignment horizontal="right"/>
    </xf>
    <xf numFmtId="164" fontId="160" fillId="0" borderId="163" xfId="0" applyNumberFormat="1" applyFont="1" applyFill="1" applyBorder="1" applyAlignment="1">
      <alignment horizontal="right"/>
    </xf>
    <xf numFmtId="164" fontId="160" fillId="0" borderId="6" xfId="0" applyNumberFormat="1" applyFont="1" applyFill="1" applyBorder="1" applyAlignment="1">
      <alignment horizontal="right"/>
    </xf>
    <xf numFmtId="164" fontId="160" fillId="0" borderId="7" xfId="0" applyNumberFormat="1" applyFont="1" applyFill="1" applyBorder="1" applyAlignment="1">
      <alignment horizontal="right"/>
    </xf>
    <xf numFmtId="164" fontId="160" fillId="0" borderId="109" xfId="0" applyNumberFormat="1" applyFont="1" applyFill="1" applyBorder="1" applyAlignment="1">
      <alignment horizontal="right"/>
    </xf>
    <xf numFmtId="164" fontId="160" fillId="0" borderId="184" xfId="0" applyNumberFormat="1" applyFont="1" applyFill="1" applyBorder="1" applyAlignment="1">
      <alignment horizontal="right"/>
    </xf>
    <xf numFmtId="164" fontId="160" fillId="0" borderId="66" xfId="0" applyNumberFormat="1" applyFont="1" applyFill="1" applyBorder="1" applyAlignment="1">
      <alignment horizontal="right"/>
    </xf>
    <xf numFmtId="164" fontId="160" fillId="0" borderId="185" xfId="0" applyNumberFormat="1" applyFont="1" applyFill="1" applyBorder="1" applyAlignment="1">
      <alignment horizontal="right"/>
    </xf>
    <xf numFmtId="164" fontId="160" fillId="0" borderId="191" xfId="0" applyNumberFormat="1" applyFont="1" applyFill="1" applyBorder="1" applyAlignment="1">
      <alignment horizontal="right"/>
    </xf>
    <xf numFmtId="164" fontId="160" fillId="0" borderId="199" xfId="0" applyNumberFormat="1" applyFont="1" applyFill="1" applyBorder="1" applyAlignment="1">
      <alignment horizontal="right"/>
    </xf>
    <xf numFmtId="164" fontId="160" fillId="0" borderId="201" xfId="0" applyNumberFormat="1" applyFont="1" applyFill="1" applyBorder="1" applyAlignment="1">
      <alignment horizontal="right"/>
    </xf>
    <xf numFmtId="164" fontId="160" fillId="0" borderId="207" xfId="0" applyNumberFormat="1" applyFont="1" applyFill="1" applyBorder="1" applyAlignment="1">
      <alignment horizontal="right"/>
    </xf>
    <xf numFmtId="164" fontId="160" fillId="0" borderId="213" xfId="0" applyNumberFormat="1" applyFont="1" applyFill="1" applyBorder="1" applyAlignment="1">
      <alignment horizontal="right"/>
    </xf>
    <xf numFmtId="164" fontId="160" fillId="0" borderId="216" xfId="0" applyNumberFormat="1" applyFont="1" applyFill="1" applyBorder="1" applyAlignment="1">
      <alignment horizontal="right"/>
    </xf>
    <xf numFmtId="164" fontId="160" fillId="0" borderId="220" xfId="0" applyNumberFormat="1" applyFont="1" applyFill="1" applyBorder="1" applyAlignment="1">
      <alignment horizontal="right"/>
    </xf>
    <xf numFmtId="164" fontId="160" fillId="0" borderId="228" xfId="0" applyNumberFormat="1" applyFont="1" applyFill="1" applyBorder="1" applyAlignment="1">
      <alignment horizontal="right"/>
    </xf>
    <xf numFmtId="164" fontId="160" fillId="0" borderId="233" xfId="0" applyNumberFormat="1" applyFont="1" applyFill="1" applyBorder="1" applyAlignment="1">
      <alignment horizontal="right"/>
    </xf>
    <xf numFmtId="164" fontId="97" fillId="0" borderId="0" xfId="105" applyNumberFormat="1" applyFont="1" applyFill="1"/>
    <xf numFmtId="0" fontId="167" fillId="0" borderId="0" xfId="0" applyFont="1" applyFill="1" applyBorder="1"/>
    <xf numFmtId="0" fontId="168" fillId="0" borderId="0" xfId="0" applyFont="1" applyFill="1" applyAlignment="1"/>
    <xf numFmtId="0" fontId="122" fillId="0" borderId="0" xfId="0" applyFont="1" applyFill="1" applyAlignment="1"/>
    <xf numFmtId="0" fontId="170" fillId="0" borderId="0" xfId="0" applyFont="1" applyFill="1" applyBorder="1"/>
    <xf numFmtId="164" fontId="160" fillId="0" borderId="240" xfId="0" applyNumberFormat="1" applyFont="1" applyFill="1" applyBorder="1" applyAlignment="1">
      <alignment horizontal="right"/>
    </xf>
    <xf numFmtId="164" fontId="97" fillId="0" borderId="240" xfId="105" applyNumberFormat="1" applyFont="1" applyFill="1" applyBorder="1"/>
    <xf numFmtId="164" fontId="160" fillId="0" borderId="208" xfId="0" applyNumberFormat="1" applyFont="1" applyFill="1" applyBorder="1" applyAlignment="1">
      <alignment horizontal="right"/>
    </xf>
    <xf numFmtId="164" fontId="97" fillId="0" borderId="0" xfId="0" applyNumberFormat="1" applyFont="1"/>
    <xf numFmtId="164" fontId="97" fillId="0" borderId="213" xfId="0" applyNumberFormat="1" applyFont="1" applyBorder="1"/>
    <xf numFmtId="164" fontId="160" fillId="0" borderId="229"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60"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7" fillId="0" borderId="72" xfId="0" applyNumberFormat="1" applyFont="1" applyBorder="1"/>
    <xf numFmtId="164" fontId="97" fillId="0" borderId="66" xfId="0" applyNumberFormat="1" applyFont="1" applyBorder="1"/>
    <xf numFmtId="164" fontId="160" fillId="0" borderId="179" xfId="0" applyNumberFormat="1" applyFont="1" applyFill="1" applyBorder="1" applyAlignment="1">
      <alignment horizontal="right"/>
    </xf>
    <xf numFmtId="164" fontId="160" fillId="0" borderId="186" xfId="0" applyNumberFormat="1" applyFont="1" applyFill="1" applyBorder="1" applyAlignment="1">
      <alignment horizontal="right"/>
    </xf>
    <xf numFmtId="164" fontId="160" fillId="0" borderId="198" xfId="0" applyNumberFormat="1" applyFont="1" applyFill="1" applyBorder="1" applyAlignment="1">
      <alignment horizontal="right"/>
    </xf>
    <xf numFmtId="164" fontId="160" fillId="0" borderId="230" xfId="0" applyNumberFormat="1" applyFont="1" applyFill="1" applyBorder="1" applyAlignment="1">
      <alignment horizontal="right"/>
    </xf>
    <xf numFmtId="164" fontId="171" fillId="0" borderId="0" xfId="0" applyNumberFormat="1" applyFont="1" applyFill="1" applyBorder="1"/>
    <xf numFmtId="0" fontId="160" fillId="0" borderId="135" xfId="0" applyFont="1" applyFill="1" applyBorder="1" applyAlignment="1">
      <alignment horizontal="left"/>
    </xf>
    <xf numFmtId="0" fontId="160" fillId="0" borderId="141" xfId="0" applyFont="1" applyFill="1" applyBorder="1"/>
    <xf numFmtId="0" fontId="160" fillId="0" borderId="112" xfId="0" applyFont="1" applyFill="1" applyBorder="1"/>
    <xf numFmtId="164" fontId="160" fillId="0" borderId="112" xfId="0" applyNumberFormat="1" applyFont="1" applyFill="1" applyBorder="1"/>
    <xf numFmtId="0" fontId="160" fillId="0" borderId="111" xfId="0" applyFont="1" applyFill="1" applyBorder="1"/>
    <xf numFmtId="164" fontId="160" fillId="0" borderId="202"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7" xfId="0" applyNumberFormat="1" applyFont="1" applyFill="1" applyBorder="1" applyAlignment="1">
      <alignment horizontal="right"/>
    </xf>
    <xf numFmtId="164" fontId="167" fillId="0" borderId="187" xfId="0" applyNumberFormat="1" applyFont="1" applyBorder="1"/>
    <xf numFmtId="164" fontId="167" fillId="0" borderId="66" xfId="0" applyNumberFormat="1" applyFont="1" applyFill="1" applyBorder="1" applyAlignment="1">
      <alignment horizontal="right"/>
    </xf>
    <xf numFmtId="164" fontId="167" fillId="0" borderId="191" xfId="0" applyNumberFormat="1" applyFont="1" applyFill="1" applyBorder="1" applyAlignment="1">
      <alignment horizontal="right"/>
    </xf>
    <xf numFmtId="164" fontId="167" fillId="0" borderId="191" xfId="0" applyNumberFormat="1" applyFont="1" applyBorder="1"/>
    <xf numFmtId="165" fontId="167" fillId="0" borderId="0" xfId="0" applyNumberFormat="1" applyFont="1" applyFill="1" applyBorder="1" applyAlignment="1">
      <alignment horizontal="left" wrapText="1"/>
    </xf>
    <xf numFmtId="164" fontId="167" fillId="0" borderId="198" xfId="0" applyNumberFormat="1" applyFont="1" applyFill="1" applyBorder="1" applyAlignment="1">
      <alignment horizontal="right"/>
    </xf>
    <xf numFmtId="164" fontId="167" fillId="0" borderId="198" xfId="0" applyNumberFormat="1" applyFont="1" applyBorder="1"/>
    <xf numFmtId="164" fontId="167" fillId="0" borderId="199" xfId="0" applyNumberFormat="1" applyFont="1" applyFill="1" applyBorder="1" applyAlignment="1">
      <alignment horizontal="right"/>
    </xf>
    <xf numFmtId="164" fontId="167" fillId="0" borderId="199" xfId="0" applyNumberFormat="1" applyFont="1" applyBorder="1"/>
    <xf numFmtId="164" fontId="167" fillId="0" borderId="202" xfId="0" applyNumberFormat="1" applyFont="1" applyFill="1" applyBorder="1" applyAlignment="1">
      <alignment horizontal="right"/>
    </xf>
    <xf numFmtId="164" fontId="167" fillId="0" borderId="202" xfId="0" applyNumberFormat="1" applyFont="1" applyBorder="1"/>
    <xf numFmtId="164" fontId="167" fillId="0" borderId="209" xfId="0" applyNumberFormat="1" applyFont="1" applyFill="1" applyBorder="1" applyAlignment="1">
      <alignment horizontal="right"/>
    </xf>
    <xf numFmtId="164" fontId="167" fillId="0" borderId="209" xfId="0" applyNumberFormat="1" applyFont="1" applyBorder="1"/>
    <xf numFmtId="164" fontId="167" fillId="0" borderId="213" xfId="0" applyNumberFormat="1" applyFont="1" applyFill="1" applyBorder="1" applyAlignment="1">
      <alignment horizontal="right"/>
    </xf>
    <xf numFmtId="164" fontId="167" fillId="0" borderId="213" xfId="0" applyNumberFormat="1" applyFont="1" applyBorder="1"/>
    <xf numFmtId="164" fontId="167" fillId="0" borderId="216" xfId="0" applyNumberFormat="1" applyFont="1" applyFill="1" applyBorder="1" applyAlignment="1">
      <alignment horizontal="right"/>
    </xf>
    <xf numFmtId="164" fontId="167" fillId="0" borderId="220" xfId="0" applyNumberFormat="1" applyFont="1" applyFill="1" applyBorder="1" applyAlignment="1">
      <alignment horizontal="right"/>
    </xf>
    <xf numFmtId="164" fontId="167" fillId="0" borderId="230"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33"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2" fillId="0" borderId="10" xfId="7" applyFont="1" applyBorder="1" applyAlignment="1">
      <alignment vertical="center"/>
    </xf>
    <xf numFmtId="0" fontId="161" fillId="0" borderId="0" xfId="7" applyNumberFormat="1" applyFont="1" applyBorder="1" applyAlignment="1">
      <alignment horizontal="left" vertical="center"/>
    </xf>
    <xf numFmtId="0" fontId="161" fillId="0" borderId="8" xfId="7" applyFont="1" applyBorder="1" applyAlignment="1">
      <alignment horizontal="right" vertical="center"/>
    </xf>
    <xf numFmtId="1" fontId="161" fillId="0" borderId="6" xfId="7" applyNumberFormat="1" applyFont="1" applyBorder="1" applyAlignment="1">
      <alignment horizontal="right" wrapText="1"/>
    </xf>
    <xf numFmtId="1" fontId="161" fillId="0" borderId="0" xfId="7" applyNumberFormat="1" applyFont="1" applyBorder="1" applyAlignment="1">
      <alignment horizontal="right" wrapText="1"/>
    </xf>
    <xf numFmtId="1" fontId="161" fillId="0" borderId="7" xfId="7" applyNumberFormat="1" applyFont="1" applyBorder="1" applyAlignment="1">
      <alignment horizontal="right" wrapText="1"/>
    </xf>
    <xf numFmtId="1" fontId="161" fillId="0" borderId="169" xfId="7" applyNumberFormat="1" applyFont="1" applyBorder="1" applyAlignment="1">
      <alignment horizontal="right" wrapText="1"/>
    </xf>
    <xf numFmtId="1" fontId="161" fillId="0" borderId="163"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1"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0" fillId="0" borderId="0" xfId="7" applyFont="1" applyBorder="1" applyAlignment="1">
      <alignment horizontal="left" vertical="center"/>
    </xf>
    <xf numFmtId="0" fontId="125"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2" fillId="0" borderId="0" xfId="7" applyFont="1" applyAlignment="1">
      <alignment vertical="center"/>
    </xf>
    <xf numFmtId="0" fontId="125" fillId="0" borderId="0" xfId="7" applyFont="1" applyBorder="1" applyAlignment="1">
      <alignment horizontal="left" vertical="center"/>
    </xf>
    <xf numFmtId="0" fontId="97" fillId="0" borderId="143" xfId="7" applyFont="1" applyBorder="1" applyAlignment="1">
      <alignment vertical="center" wrapText="1"/>
    </xf>
    <xf numFmtId="0" fontId="97" fillId="0" borderId="162" xfId="7" applyFont="1" applyBorder="1" applyAlignment="1">
      <alignment horizontal="right" wrapText="1"/>
    </xf>
    <xf numFmtId="0" fontId="97" fillId="0" borderId="161"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76" xfId="7" applyFont="1" applyBorder="1" applyAlignment="1">
      <alignment horizontal="right" wrapText="1"/>
    </xf>
    <xf numFmtId="164" fontId="97" fillId="0" borderId="23" xfId="7" applyNumberFormat="1" applyFont="1" applyBorder="1" applyAlignment="1">
      <alignment wrapText="1"/>
    </xf>
    <xf numFmtId="164" fontId="161" fillId="0" borderId="162" xfId="7" applyNumberFormat="1" applyFont="1" applyBorder="1" applyAlignment="1">
      <alignment horizontal="right" wrapText="1"/>
    </xf>
    <xf numFmtId="164" fontId="161"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21" xfId="7" applyFont="1" applyBorder="1" applyAlignment="1">
      <alignment vertical="center" wrapText="1"/>
    </xf>
    <xf numFmtId="0" fontId="97" fillId="0" borderId="222" xfId="7" applyFont="1" applyBorder="1" applyAlignment="1">
      <alignment vertical="center" wrapText="1"/>
    </xf>
    <xf numFmtId="164" fontId="97" fillId="0" borderId="23" xfId="7" applyNumberFormat="1" applyFont="1" applyBorder="1" applyAlignment="1">
      <alignment horizontal="left" wrapText="1"/>
    </xf>
    <xf numFmtId="164" fontId="161" fillId="0" borderId="0" xfId="7" applyNumberFormat="1" applyFont="1" applyBorder="1" applyAlignment="1">
      <alignment horizontal="right" wrapText="1"/>
    </xf>
    <xf numFmtId="165" fontId="161" fillId="0" borderId="0" xfId="7" applyNumberFormat="1" applyFont="1" applyBorder="1" applyAlignment="1"/>
    <xf numFmtId="0" fontId="161" fillId="0" borderId="6" xfId="7" applyFont="1" applyBorder="1" applyAlignment="1">
      <alignment horizontal="right" vertical="center"/>
    </xf>
    <xf numFmtId="0" fontId="161" fillId="0" borderId="0" xfId="7" applyFont="1" applyBorder="1" applyAlignment="1">
      <alignment horizontal="right" vertical="center"/>
    </xf>
    <xf numFmtId="164" fontId="161" fillId="0" borderId="0" xfId="7" applyNumberFormat="1" applyFont="1" applyBorder="1" applyAlignment="1">
      <alignment horizontal="right" vertical="center"/>
    </xf>
    <xf numFmtId="0" fontId="161" fillId="0" borderId="7" xfId="7" applyFont="1" applyBorder="1" applyAlignment="1">
      <alignment horizontal="right" vertical="center"/>
    </xf>
    <xf numFmtId="164" fontId="97" fillId="0" borderId="0" xfId="7" applyNumberFormat="1" applyFont="1" applyBorder="1" applyAlignment="1">
      <alignment vertical="center"/>
    </xf>
    <xf numFmtId="0" fontId="161" fillId="0" borderId="0" xfId="7" applyFont="1" applyBorder="1" applyAlignment="1">
      <alignment horizontal="left"/>
    </xf>
    <xf numFmtId="165" fontId="161" fillId="0" borderId="8" xfId="7" applyNumberFormat="1" applyFont="1" applyBorder="1" applyAlignment="1">
      <alignment horizontal="left"/>
    </xf>
    <xf numFmtId="0" fontId="161" fillId="0" borderId="0" xfId="7" applyFont="1" applyBorder="1" applyAlignment="1">
      <alignment vertical="center"/>
    </xf>
    <xf numFmtId="164" fontId="161" fillId="0" borderId="0" xfId="7" applyNumberFormat="1" applyFont="1" applyBorder="1" applyAlignment="1">
      <alignment vertical="center"/>
    </xf>
    <xf numFmtId="0" fontId="161" fillId="0" borderId="7" xfId="7" applyFont="1" applyBorder="1" applyAlignment="1">
      <alignment vertical="center"/>
    </xf>
    <xf numFmtId="0" fontId="161"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1" fillId="0" borderId="8" xfId="7" applyNumberFormat="1" applyFont="1" applyBorder="1" applyAlignment="1"/>
    <xf numFmtId="0" fontId="97" fillId="0" borderId="36" xfId="7" applyFont="1" applyBorder="1" applyAlignment="1">
      <alignment vertical="center"/>
    </xf>
    <xf numFmtId="0" fontId="161"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1" fillId="0" borderId="15" xfId="7" applyFont="1" applyBorder="1" applyAlignment="1">
      <alignment horizontal="right" vertical="center"/>
    </xf>
    <xf numFmtId="164" fontId="161" fillId="0" borderId="15" xfId="7" applyNumberFormat="1" applyFont="1" applyBorder="1" applyAlignment="1">
      <alignment horizontal="right" vertical="center"/>
    </xf>
    <xf numFmtId="0" fontId="161"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5"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1" fillId="0" borderId="6" xfId="7" applyNumberFormat="1" applyFont="1" applyBorder="1" applyAlignment="1">
      <alignment horizontal="right" vertical="center"/>
    </xf>
    <xf numFmtId="0" fontId="97" fillId="0" borderId="163" xfId="7" applyFont="1" applyBorder="1" applyAlignment="1">
      <alignment horizontal="right" vertical="center"/>
    </xf>
    <xf numFmtId="0" fontId="161" fillId="0" borderId="163" xfId="7" applyFont="1" applyBorder="1" applyAlignment="1">
      <alignment horizontal="right" vertical="center"/>
    </xf>
    <xf numFmtId="0" fontId="161"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68" xfId="7" applyFont="1" applyBorder="1" applyAlignment="1">
      <alignment horizontal="right" vertical="center"/>
    </xf>
    <xf numFmtId="0" fontId="97" fillId="0" borderId="162"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162" fillId="0" borderId="143" xfId="7" applyFont="1" applyBorder="1" applyAlignment="1"/>
    <xf numFmtId="0" fontId="162" fillId="0" borderId="206" xfId="7" applyFont="1" applyBorder="1" applyAlignment="1"/>
    <xf numFmtId="0" fontId="162" fillId="0" borderId="27" xfId="7" applyFont="1" applyBorder="1" applyAlignment="1"/>
    <xf numFmtId="0" fontId="162" fillId="0" borderId="28" xfId="7" applyFont="1" applyBorder="1" applyAlignment="1"/>
    <xf numFmtId="0" fontId="22" fillId="0" borderId="40" xfId="7" applyFont="1" applyBorder="1" applyAlignment="1">
      <alignment vertical="center"/>
    </xf>
    <xf numFmtId="0" fontId="56" fillId="0" borderId="163" xfId="7" applyFont="1" applyBorder="1" applyAlignment="1">
      <alignment horizontal="right" wrapText="1"/>
    </xf>
    <xf numFmtId="0" fontId="22" fillId="0" borderId="163" xfId="7" applyFont="1" applyBorder="1" applyAlignment="1">
      <alignment horizontal="right" wrapText="1"/>
    </xf>
    <xf numFmtId="0" fontId="22" fillId="0" borderId="0" xfId="7" applyFont="1" applyAlignment="1">
      <alignment vertical="center"/>
    </xf>
    <xf numFmtId="0" fontId="22"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1" fillId="0" borderId="146" xfId="7" applyNumberFormat="1" applyFont="1" applyBorder="1" applyAlignment="1">
      <alignment horizontal="left" vertical="center"/>
    </xf>
    <xf numFmtId="0" fontId="161" fillId="0" borderId="2" xfId="7" applyFont="1" applyBorder="1" applyAlignment="1">
      <alignment horizontal="right" vertical="center"/>
    </xf>
    <xf numFmtId="164" fontId="161" fillId="0" borderId="2" xfId="7" applyNumberFormat="1" applyFont="1" applyBorder="1" applyAlignment="1">
      <alignment horizontal="right" vertical="center"/>
    </xf>
    <xf numFmtId="0" fontId="161" fillId="0" borderId="2" xfId="7" applyFont="1" applyBorder="1" applyAlignment="1">
      <alignment horizontal="right" wrapText="1"/>
    </xf>
    <xf numFmtId="164" fontId="161" fillId="0" borderId="2" xfId="7" applyNumberFormat="1" applyFont="1" applyBorder="1" applyAlignment="1">
      <alignment horizontal="right" wrapText="1"/>
    </xf>
    <xf numFmtId="0" fontId="161" fillId="0" borderId="177" xfId="7" applyFont="1" applyBorder="1" applyAlignment="1">
      <alignment horizontal="right" wrapText="1"/>
    </xf>
    <xf numFmtId="0" fontId="161" fillId="0" borderId="218" xfId="7" applyFont="1" applyBorder="1" applyAlignment="1">
      <alignment horizontal="right" vertical="center"/>
    </xf>
    <xf numFmtId="164" fontId="161" fillId="0" borderId="218" xfId="7" applyNumberFormat="1" applyFont="1" applyBorder="1" applyAlignment="1">
      <alignment horizontal="right" vertical="center"/>
    </xf>
    <xf numFmtId="0" fontId="161" fillId="0" borderId="218" xfId="7" applyFont="1" applyBorder="1" applyAlignment="1">
      <alignment horizontal="right" wrapText="1"/>
    </xf>
    <xf numFmtId="164" fontId="161" fillId="0" borderId="218" xfId="7" applyNumberFormat="1" applyFont="1" applyBorder="1" applyAlignment="1">
      <alignment horizontal="right" wrapText="1"/>
    </xf>
    <xf numFmtId="0" fontId="161" fillId="0" borderId="163" xfId="7" applyFont="1" applyBorder="1" applyAlignment="1">
      <alignment horizontal="right" wrapText="1"/>
    </xf>
    <xf numFmtId="0" fontId="161" fillId="0" borderId="0" xfId="7" applyFont="1" applyBorder="1" applyAlignment="1">
      <alignment horizontal="left" vertical="center"/>
    </xf>
    <xf numFmtId="0" fontId="97" fillId="0" borderId="218" xfId="7" applyFont="1" applyBorder="1" applyAlignment="1">
      <alignment vertical="center"/>
    </xf>
    <xf numFmtId="164" fontId="161" fillId="0" borderId="218" xfId="7" applyNumberFormat="1" applyFont="1" applyBorder="1" applyAlignment="1">
      <alignment vertical="center"/>
    </xf>
    <xf numFmtId="0" fontId="97" fillId="0" borderId="218" xfId="7" applyFont="1" applyBorder="1" applyAlignment="1">
      <alignment wrapText="1"/>
    </xf>
    <xf numFmtId="164" fontId="161" fillId="0" borderId="218" xfId="7" applyNumberFormat="1" applyFont="1" applyBorder="1" applyAlignment="1">
      <alignment wrapText="1"/>
    </xf>
    <xf numFmtId="0" fontId="97" fillId="0" borderId="163" xfId="7" applyFont="1" applyBorder="1" applyAlignment="1">
      <alignment wrapText="1"/>
    </xf>
    <xf numFmtId="165" fontId="161" fillId="0" borderId="0" xfId="7" applyNumberFormat="1" applyFont="1" applyBorder="1" applyAlignment="1">
      <alignment horizontal="left"/>
    </xf>
    <xf numFmtId="0" fontId="97" fillId="0" borderId="218" xfId="7" applyFont="1" applyBorder="1" applyAlignment="1">
      <alignment horizontal="right" vertical="center"/>
    </xf>
    <xf numFmtId="0" fontId="161" fillId="0" borderId="0" xfId="7" applyFont="1" applyBorder="1" applyAlignment="1">
      <alignment horizontal="left" indent="1"/>
    </xf>
    <xf numFmtId="0" fontId="97" fillId="0" borderId="218" xfId="7" applyFont="1" applyBorder="1" applyAlignment="1">
      <alignment horizontal="right" wrapText="1"/>
    </xf>
    <xf numFmtId="0" fontId="97" fillId="0" borderId="163"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2" fillId="0" borderId="0" xfId="7" applyFont="1" applyAlignment="1"/>
    <xf numFmtId="0" fontId="125" fillId="0" borderId="0" xfId="7" applyFont="1" applyAlignment="1">
      <alignment vertical="center"/>
    </xf>
    <xf numFmtId="0" fontId="32" fillId="0" borderId="12" xfId="7" applyFont="1" applyBorder="1" applyAlignment="1">
      <alignment horizontal="center" vertical="center" wrapText="1"/>
    </xf>
    <xf numFmtId="0" fontId="179" fillId="0" borderId="8" xfId="7" applyFont="1" applyBorder="1" applyAlignment="1">
      <alignment horizontal="left" vertical="center"/>
    </xf>
    <xf numFmtId="0" fontId="131" fillId="0" borderId="15" xfId="7" applyFont="1" applyBorder="1" applyAlignment="1">
      <alignment horizontal="center" vertical="center"/>
    </xf>
    <xf numFmtId="0" fontId="131" fillId="0" borderId="15" xfId="7" applyFont="1" applyBorder="1" applyAlignment="1">
      <alignment horizontal="center" vertical="center" wrapText="1"/>
    </xf>
    <xf numFmtId="165" fontId="56" fillId="0" borderId="8" xfId="7" applyNumberFormat="1" applyFont="1" applyBorder="1" applyAlignment="1"/>
    <xf numFmtId="0" fontId="32" fillId="0" borderId="72" xfId="7" applyFont="1" applyBorder="1" applyAlignment="1">
      <alignment horizontal="right" vertical="center"/>
    </xf>
    <xf numFmtId="164" fontId="130" fillId="0" borderId="72" xfId="7" applyNumberFormat="1" applyFont="1" applyBorder="1" applyAlignment="1">
      <alignment horizontal="right" vertical="center"/>
    </xf>
    <xf numFmtId="0" fontId="32" fillId="0" borderId="72" xfId="7" applyFont="1" applyBorder="1" applyAlignment="1">
      <alignment horizontal="right" wrapText="1"/>
    </xf>
    <xf numFmtId="164" fontId="130" fillId="0" borderId="72" xfId="7" applyNumberFormat="1" applyFont="1" applyBorder="1" applyAlignment="1">
      <alignment horizontal="right" wrapText="1"/>
    </xf>
    <xf numFmtId="0" fontId="32" fillId="0" borderId="66" xfId="7" applyFont="1" applyBorder="1" applyAlignment="1">
      <alignment horizontal="right" wrapText="1"/>
    </xf>
    <xf numFmtId="0" fontId="56" fillId="0" borderId="8" xfId="7" applyFont="1" applyBorder="1" applyAlignment="1">
      <alignment horizontal="left" indent="1"/>
    </xf>
    <xf numFmtId="0" fontId="24" fillId="0" borderId="72" xfId="7" applyFont="1" applyBorder="1" applyAlignment="1">
      <alignment vertical="center"/>
    </xf>
    <xf numFmtId="164" fontId="131" fillId="0" borderId="72" xfId="7" applyNumberFormat="1" applyFont="1" applyBorder="1" applyAlignment="1">
      <alignment vertical="center"/>
    </xf>
    <xf numFmtId="0" fontId="24" fillId="0" borderId="72" xfId="7" applyFont="1" applyBorder="1" applyAlignment="1">
      <alignment wrapText="1"/>
    </xf>
    <xf numFmtId="164" fontId="131" fillId="0" borderId="72" xfId="7" applyNumberFormat="1" applyFont="1" applyBorder="1" applyAlignment="1">
      <alignment wrapText="1"/>
    </xf>
    <xf numFmtId="0" fontId="24" fillId="0" borderId="66" xfId="7" applyFont="1" applyBorder="1" applyAlignment="1">
      <alignment wrapText="1"/>
    </xf>
    <xf numFmtId="0" fontId="24" fillId="0" borderId="72" xfId="7" applyFont="1" applyBorder="1" applyAlignment="1">
      <alignment horizontal="right" vertical="center"/>
    </xf>
    <xf numFmtId="165" fontId="56" fillId="0" borderId="8" xfId="7" applyNumberFormat="1" applyFont="1" applyBorder="1" applyAlignment="1">
      <alignment horizontal="left"/>
    </xf>
    <xf numFmtId="165" fontId="56" fillId="0" borderId="69" xfId="7" applyNumberFormat="1" applyFont="1" applyBorder="1" applyAlignment="1">
      <alignment horizontal="left" vertical="center"/>
    </xf>
    <xf numFmtId="0" fontId="56" fillId="0" borderId="70" xfId="7" applyFont="1" applyBorder="1" applyAlignment="1">
      <alignment horizontal="right" wrapText="1"/>
    </xf>
    <xf numFmtId="0" fontId="56" fillId="0" borderId="71" xfId="7" applyFont="1" applyBorder="1" applyAlignment="1">
      <alignment horizontal="right" wrapText="1"/>
    </xf>
    <xf numFmtId="0" fontId="56" fillId="0" borderId="209" xfId="7" applyFont="1" applyBorder="1" applyAlignment="1">
      <alignment horizontal="right" wrapText="1"/>
    </xf>
    <xf numFmtId="0" fontId="56" fillId="0" borderId="8" xfId="7" applyFont="1" applyBorder="1" applyAlignment="1">
      <alignment horizontal="left" vertical="center"/>
    </xf>
    <xf numFmtId="0" fontId="56" fillId="0" borderId="179" xfId="7" applyFont="1" applyBorder="1" applyAlignment="1">
      <alignment horizontal="right" wrapText="1"/>
    </xf>
    <xf numFmtId="0" fontId="22" fillId="0" borderId="6" xfId="7" applyFont="1" applyBorder="1" applyAlignment="1">
      <alignment wrapText="1"/>
    </xf>
    <xf numFmtId="0" fontId="22" fillId="0" borderId="66" xfId="7" applyFont="1" applyBorder="1" applyAlignment="1">
      <alignment wrapText="1"/>
    </xf>
    <xf numFmtId="0" fontId="22" fillId="0" borderId="7" xfId="7" applyFont="1" applyBorder="1" applyAlignment="1">
      <alignment wrapText="1"/>
    </xf>
    <xf numFmtId="0" fontId="22" fillId="0" borderId="6" xfId="7" applyFont="1" applyBorder="1" applyAlignment="1">
      <alignment horizontal="right" wrapText="1"/>
    </xf>
    <xf numFmtId="0" fontId="22" fillId="0" borderId="66" xfId="7" applyFont="1" applyBorder="1" applyAlignment="1">
      <alignment horizontal="right" wrapText="1"/>
    </xf>
    <xf numFmtId="0" fontId="131" fillId="0" borderId="1" xfId="7" applyFont="1" applyBorder="1" applyAlignment="1">
      <alignment horizontal="left" vertical="center" wrapText="1"/>
    </xf>
    <xf numFmtId="0" fontId="24" fillId="0" borderId="12" xfId="7" applyFont="1" applyBorder="1" applyAlignment="1">
      <alignment horizontal="center" vertical="center" wrapText="1"/>
    </xf>
    <xf numFmtId="0" fontId="24" fillId="0" borderId="13" xfId="7" applyFont="1" applyBorder="1" applyAlignment="1">
      <alignment horizontal="center" vertical="center" wrapText="1"/>
    </xf>
    <xf numFmtId="0" fontId="32" fillId="0" borderId="72" xfId="7" applyFont="1" applyBorder="1" applyAlignment="1">
      <alignment horizontal="center" vertical="center" wrapText="1"/>
    </xf>
    <xf numFmtId="0" fontId="24" fillId="0" borderId="72" xfId="7" applyFont="1" applyBorder="1" applyAlignment="1">
      <alignment horizontal="center" vertical="center" wrapText="1"/>
    </xf>
    <xf numFmtId="0" fontId="96" fillId="0" borderId="0" xfId="7" applyFont="1" applyAlignment="1">
      <alignment vertical="center"/>
    </xf>
    <xf numFmtId="0" fontId="116" fillId="0" borderId="0" xfId="7" applyFont="1" applyAlignment="1">
      <alignment vertical="center"/>
    </xf>
    <xf numFmtId="0" fontId="186" fillId="0" borderId="0" xfId="0" applyFont="1"/>
    <xf numFmtId="0" fontId="116" fillId="0" borderId="0" xfId="7" applyFont="1"/>
    <xf numFmtId="0" fontId="97" fillId="0" borderId="72" xfId="7" applyNumberFormat="1" applyFont="1" applyBorder="1"/>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0" fontId="97" fillId="0" borderId="234" xfId="7" applyNumberFormat="1" applyFont="1" applyBorder="1"/>
    <xf numFmtId="164" fontId="97" fillId="0" borderId="234" xfId="7" applyNumberFormat="1" applyFont="1" applyBorder="1" applyAlignment="1">
      <alignment horizontal="right" vertical="center"/>
    </xf>
    <xf numFmtId="2" fontId="97" fillId="0" borderId="234"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0" fontId="97" fillId="0" borderId="231" xfId="7" applyNumberFormat="1" applyFont="1" applyBorder="1"/>
    <xf numFmtId="0" fontId="97" fillId="0" borderId="231" xfId="7" applyNumberFormat="1" applyFont="1" applyBorder="1" applyAlignment="1">
      <alignment horizontal="right"/>
    </xf>
    <xf numFmtId="2" fontId="97" fillId="0" borderId="231" xfId="7" applyNumberFormat="1" applyFont="1" applyBorder="1"/>
    <xf numFmtId="2" fontId="97" fillId="0" borderId="234" xfId="7" applyNumberFormat="1" applyFont="1" applyBorder="1"/>
    <xf numFmtId="0" fontId="97" fillId="0" borderId="240" xfId="7" applyNumberFormat="1" applyFont="1" applyBorder="1"/>
    <xf numFmtId="164" fontId="97" fillId="0" borderId="240" xfId="7" applyNumberFormat="1" applyFont="1" applyBorder="1" applyAlignment="1">
      <alignment horizontal="right" vertical="center"/>
    </xf>
    <xf numFmtId="2" fontId="97" fillId="0" borderId="240" xfId="7" applyNumberFormat="1" applyFont="1" applyBorder="1" applyAlignment="1">
      <alignment horizontal="right" vertical="center"/>
    </xf>
    <xf numFmtId="0" fontId="97" fillId="0" borderId="240" xfId="7" applyNumberFormat="1" applyFont="1" applyBorder="1" applyAlignment="1">
      <alignment horizontal="right"/>
    </xf>
    <xf numFmtId="2" fontId="97" fillId="0" borderId="240" xfId="7" applyNumberFormat="1" applyFont="1" applyBorder="1"/>
    <xf numFmtId="164" fontId="97" fillId="0" borderId="234" xfId="7" applyNumberFormat="1" applyFont="1" applyBorder="1" applyAlignment="1">
      <alignment horizontal="right"/>
    </xf>
    <xf numFmtId="0" fontId="30" fillId="0" borderId="0" xfId="7" applyFont="1" applyBorder="1"/>
    <xf numFmtId="0" fontId="161" fillId="2" borderId="0" xfId="7" applyFont="1" applyFill="1" applyBorder="1" applyAlignment="1"/>
    <xf numFmtId="0" fontId="97" fillId="2" borderId="0" xfId="7" applyFont="1" applyFill="1" applyBorder="1" applyAlignment="1"/>
    <xf numFmtId="0" fontId="161" fillId="2" borderId="0" xfId="7" applyFont="1" applyFill="1" applyBorder="1" applyAlignment="1">
      <alignment horizontal="left"/>
    </xf>
    <xf numFmtId="0" fontId="97" fillId="2" borderId="0" xfId="7" applyFont="1" applyFill="1" applyBorder="1" applyAlignment="1">
      <alignment horizontal="left"/>
    </xf>
    <xf numFmtId="0" fontId="161" fillId="0" borderId="100" xfId="7" applyFont="1" applyBorder="1" applyAlignment="1">
      <alignment horizontal="center" vertical="center"/>
    </xf>
    <xf numFmtId="0" fontId="161"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1" xfId="7" applyNumberFormat="1" applyFont="1" applyBorder="1" applyAlignment="1">
      <alignment horizontal="right" vertical="center" wrapText="1"/>
    </xf>
    <xf numFmtId="164" fontId="97" fillId="0" borderId="162" xfId="7" applyNumberFormat="1" applyFont="1" applyBorder="1" applyAlignment="1">
      <alignment horizontal="right" vertical="center"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162" xfId="7" applyNumberFormat="1" applyFont="1" applyBorder="1" applyAlignment="1">
      <alignment horizontal="left" wrapText="1"/>
    </xf>
    <xf numFmtId="164" fontId="97" fillId="0" borderId="234" xfId="7" applyNumberFormat="1" applyFont="1" applyBorder="1" applyAlignment="1">
      <alignment horizontal="right" vertical="center" wrapText="1"/>
    </xf>
    <xf numFmtId="0" fontId="97" fillId="0" borderId="109" xfId="7" applyNumberFormat="1" applyFont="1" applyBorder="1" applyAlignment="1">
      <alignment horizontal="right" wrapText="1"/>
    </xf>
    <xf numFmtId="164" fontId="97" fillId="0" borderId="232"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34" xfId="7" applyNumberFormat="1" applyFont="1" applyBorder="1" applyAlignment="1">
      <alignment horizontal="left" wrapText="1"/>
    </xf>
    <xf numFmtId="164" fontId="97" fillId="0" borderId="234" xfId="7" applyNumberFormat="1" applyFont="1" applyBorder="1" applyAlignment="1">
      <alignment horizontal="right" wrapText="1"/>
    </xf>
    <xf numFmtId="164" fontId="97" fillId="0" borderId="240" xfId="7" applyNumberFormat="1" applyFont="1" applyBorder="1" applyAlignment="1">
      <alignment horizontal="right" vertical="center" wrapText="1"/>
    </xf>
    <xf numFmtId="0" fontId="97" fillId="0" borderId="240" xfId="7" applyNumberFormat="1" applyFont="1" applyBorder="1" applyAlignment="1">
      <alignment horizontal="left" wrapText="1"/>
    </xf>
    <xf numFmtId="164" fontId="97" fillId="0" borderId="240" xfId="7" applyNumberFormat="1" applyFont="1" applyBorder="1" applyAlignment="1">
      <alignment horizontal="right" wrapText="1"/>
    </xf>
    <xf numFmtId="164" fontId="97" fillId="0" borderId="163" xfId="7" applyNumberFormat="1" applyFont="1" applyBorder="1" applyAlignment="1">
      <alignment horizontal="right" wrapText="1"/>
    </xf>
    <xf numFmtId="0" fontId="125" fillId="2" borderId="0" xfId="7" applyFont="1" applyFill="1" applyBorder="1" applyAlignment="1"/>
    <xf numFmtId="0" fontId="125" fillId="2" borderId="0" xfId="7" applyFont="1" applyFill="1" applyBorder="1" applyAlignment="1">
      <alignment horizontal="left"/>
    </xf>
    <xf numFmtId="0" fontId="161" fillId="2" borderId="23" xfId="7" applyFont="1" applyFill="1" applyBorder="1" applyAlignment="1"/>
    <xf numFmtId="0" fontId="97" fillId="2" borderId="23" xfId="7" applyFont="1" applyFill="1" applyBorder="1" applyAlignment="1"/>
    <xf numFmtId="0" fontId="161"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164" fontId="97" fillId="0" borderId="232" xfId="7" applyNumberFormat="1" applyFont="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0" fontId="97" fillId="0" borderId="234" xfId="7" applyNumberFormat="1" applyFont="1" applyBorder="1" applyAlignment="1">
      <alignment horizontal="left" vertical="center"/>
    </xf>
    <xf numFmtId="2" fontId="97" fillId="0" borderId="163" xfId="7" applyNumberFormat="1" applyFont="1" applyBorder="1" applyAlignment="1">
      <alignment horizontal="right" vertical="center"/>
    </xf>
    <xf numFmtId="2" fontId="97" fillId="0" borderId="232" xfId="7" applyNumberFormat="1" applyFont="1" applyBorder="1" applyAlignment="1">
      <alignment horizontal="right" vertical="center"/>
    </xf>
    <xf numFmtId="0" fontId="97" fillId="0" borderId="240" xfId="7" applyNumberFormat="1" applyFont="1" applyBorder="1" applyAlignment="1">
      <alignment horizontal="lef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16"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0" fontId="97" fillId="0" borderId="234" xfId="7" applyNumberFormat="1" applyFont="1" applyBorder="1" applyAlignment="1">
      <alignment horizontal="left" vertical="center" wrapText="1"/>
    </xf>
    <xf numFmtId="0" fontId="97" fillId="0" borderId="109" xfId="7" applyFont="1" applyBorder="1" applyAlignment="1">
      <alignment horizontal="left" vertical="center" wrapText="1"/>
    </xf>
    <xf numFmtId="164" fontId="97" fillId="0" borderId="163" xfId="0" applyNumberFormat="1" applyFont="1" applyBorder="1" applyAlignment="1">
      <alignment horizontal="right"/>
    </xf>
    <xf numFmtId="164" fontId="97" fillId="0" borderId="234" xfId="0" applyNumberFormat="1" applyFont="1" applyBorder="1" applyAlignment="1">
      <alignment horizontal="right"/>
    </xf>
    <xf numFmtId="0" fontId="97" fillId="0" borderId="240" xfId="7" applyNumberFormat="1" applyFont="1" applyBorder="1" applyAlignment="1">
      <alignment horizontal="left" vertical="center" wrapText="1"/>
    </xf>
    <xf numFmtId="164" fontId="97" fillId="0" borderId="240" xfId="0" applyNumberFormat="1" applyFont="1" applyBorder="1" applyAlignment="1">
      <alignment horizontal="right"/>
    </xf>
    <xf numFmtId="0" fontId="97" fillId="0" borderId="240" xfId="7" applyNumberFormat="1" applyFont="1" applyBorder="1" applyAlignment="1">
      <alignment vertical="center" wrapText="1"/>
    </xf>
    <xf numFmtId="165" fontId="161" fillId="0" borderId="0" xfId="7" applyNumberFormat="1" applyFont="1" applyBorder="1" applyAlignment="1">
      <alignment horizontal="left" vertical="center"/>
    </xf>
    <xf numFmtId="166" fontId="161" fillId="0" borderId="112" xfId="0" applyNumberFormat="1" applyFont="1" applyBorder="1" applyAlignment="1">
      <alignment horizontal="right" vertical="center"/>
    </xf>
    <xf numFmtId="166" fontId="161"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44" xfId="7" applyNumberFormat="1" applyFont="1" applyBorder="1"/>
    <xf numFmtId="164" fontId="97" fillId="0" borderId="244" xfId="7" applyNumberFormat="1" applyFont="1" applyBorder="1" applyAlignment="1">
      <alignment horizontal="left" wrapText="1"/>
    </xf>
    <xf numFmtId="0" fontId="22" fillId="0" borderId="0" xfId="7" applyFont="1" applyBorder="1" applyAlignment="1">
      <alignment horizontal="center" vertical="center" wrapText="1"/>
    </xf>
    <xf numFmtId="0" fontId="122" fillId="0" borderId="0" xfId="7" applyFont="1" applyFill="1" applyAlignment="1">
      <alignment horizontal="left" vertical="center"/>
    </xf>
    <xf numFmtId="0" fontId="167" fillId="0" borderId="0" xfId="0" applyFont="1" applyFill="1" applyBorder="1" applyAlignment="1">
      <alignment horizontal="left"/>
    </xf>
    <xf numFmtId="164" fontId="161" fillId="0" borderId="0" xfId="0" applyNumberFormat="1" applyFont="1"/>
    <xf numFmtId="164" fontId="56" fillId="0" borderId="16" xfId="7" applyNumberFormat="1" applyFont="1" applyBorder="1" applyAlignment="1">
      <alignment horizontal="right" wrapText="1"/>
    </xf>
    <xf numFmtId="0" fontId="122" fillId="0" borderId="0" xfId="7" applyFont="1" applyAlignment="1">
      <alignment horizontal="left" vertical="center"/>
    </xf>
    <xf numFmtId="0" fontId="125" fillId="0" borderId="0" xfId="7" applyFont="1"/>
    <xf numFmtId="0" fontId="125" fillId="0" borderId="0" xfId="7" applyFont="1" applyAlignment="1">
      <alignment horizontal="left" vertical="center"/>
    </xf>
    <xf numFmtId="0" fontId="125" fillId="0" borderId="0" xfId="7" applyFont="1" applyBorder="1" applyAlignment="1">
      <alignment horizontal="left" vertical="center"/>
    </xf>
    <xf numFmtId="0" fontId="97" fillId="0" borderId="0" xfId="7" applyFont="1" applyAlignment="1">
      <alignment horizontal="left" vertical="center"/>
    </xf>
    <xf numFmtId="164" fontId="167" fillId="0" borderId="245" xfId="0" applyNumberFormat="1" applyFont="1" applyFill="1" applyBorder="1" applyAlignment="1">
      <alignment horizontal="right"/>
    </xf>
    <xf numFmtId="0" fontId="125" fillId="0" borderId="109" xfId="0" applyFont="1" applyFill="1" applyBorder="1" applyAlignment="1">
      <alignment horizontal="left" vertical="top"/>
    </xf>
    <xf numFmtId="0" fontId="125" fillId="0" borderId="109" xfId="0" applyFont="1" applyFill="1" applyBorder="1" applyAlignment="1">
      <alignment horizontal="left" vertical="top" indent="2"/>
    </xf>
    <xf numFmtId="0" fontId="125" fillId="0" borderId="109" xfId="0" applyFont="1" applyFill="1" applyBorder="1" applyAlignment="1">
      <alignment horizontal="left" vertical="top" indent="1"/>
    </xf>
    <xf numFmtId="165" fontId="56" fillId="0" borderId="0" xfId="7" applyNumberFormat="1" applyFont="1" applyBorder="1" applyAlignment="1">
      <alignment vertical="center"/>
    </xf>
    <xf numFmtId="1" fontId="56" fillId="0" borderId="179" xfId="7" applyNumberFormat="1" applyFont="1" applyBorder="1" applyAlignment="1">
      <alignment wrapText="1"/>
    </xf>
    <xf numFmtId="1" fontId="22" fillId="0" borderId="179" xfId="7" applyNumberFormat="1" applyFont="1" applyBorder="1" applyAlignment="1"/>
    <xf numFmtId="1" fontId="22" fillId="0" borderId="161" xfId="7" applyNumberFormat="1" applyFont="1" applyBorder="1" applyAlignment="1"/>
    <xf numFmtId="165" fontId="56" fillId="0" borderId="8" xfId="7" applyNumberFormat="1" applyFont="1" applyBorder="1" applyAlignment="1">
      <alignment horizontal="left" vertical="center"/>
    </xf>
    <xf numFmtId="1" fontId="56" fillId="0" borderId="161" xfId="7" applyNumberFormat="1" applyFont="1" applyBorder="1" applyAlignment="1">
      <alignment wrapText="1"/>
    </xf>
    <xf numFmtId="0" fontId="22" fillId="0" borderId="8" xfId="7" applyFont="1" applyBorder="1" applyAlignment="1">
      <alignment horizontal="left" indent="1"/>
    </xf>
    <xf numFmtId="1" fontId="22" fillId="0" borderId="161" xfId="7" applyNumberFormat="1" applyFont="1" applyBorder="1" applyAlignment="1">
      <alignment wrapText="1"/>
    </xf>
    <xf numFmtId="1" fontId="56" fillId="0" borderId="161" xfId="7" applyNumberFormat="1" applyFont="1" applyBorder="1" applyAlignment="1"/>
    <xf numFmtId="0" fontId="22" fillId="0" borderId="0" xfId="7" applyFont="1" applyBorder="1" applyAlignment="1"/>
    <xf numFmtId="1" fontId="22" fillId="0" borderId="0" xfId="7" applyNumberFormat="1" applyFont="1" applyBorder="1" applyAlignment="1">
      <alignment horizontal="center" vertical="center" wrapText="1"/>
    </xf>
    <xf numFmtId="0" fontId="56" fillId="0" borderId="179" xfId="7" applyFont="1" applyBorder="1" applyAlignment="1">
      <alignment wrapText="1"/>
    </xf>
    <xf numFmtId="0" fontId="56" fillId="0" borderId="0" xfId="7" applyFont="1" applyBorder="1" applyAlignment="1">
      <alignment wrapText="1"/>
    </xf>
    <xf numFmtId="164" fontId="56" fillId="0" borderId="0" xfId="7" applyNumberFormat="1" applyFont="1" applyBorder="1" applyAlignment="1">
      <alignment wrapText="1"/>
    </xf>
    <xf numFmtId="1" fontId="56" fillId="0" borderId="163" xfId="7" applyNumberFormat="1" applyFont="1" applyBorder="1" applyAlignment="1">
      <alignment wrapText="1"/>
    </xf>
    <xf numFmtId="0" fontId="22" fillId="0" borderId="179" xfId="7" applyFont="1" applyBorder="1" applyAlignment="1"/>
    <xf numFmtId="1" fontId="22" fillId="0" borderId="163" xfId="7" applyNumberFormat="1" applyFont="1" applyBorder="1" applyAlignment="1"/>
    <xf numFmtId="0" fontId="22" fillId="0" borderId="161" xfId="7" applyFont="1" applyBorder="1" applyAlignment="1"/>
    <xf numFmtId="164" fontId="22" fillId="0" borderId="161" xfId="7" applyNumberFormat="1" applyFont="1" applyBorder="1" applyAlignment="1"/>
    <xf numFmtId="1" fontId="22" fillId="0" borderId="162" xfId="7" applyNumberFormat="1" applyFont="1" applyBorder="1" applyAlignment="1"/>
    <xf numFmtId="0" fontId="56" fillId="0" borderId="161" xfId="7" applyFont="1" applyBorder="1" applyAlignment="1">
      <alignment wrapText="1"/>
    </xf>
    <xf numFmtId="164" fontId="56" fillId="0" borderId="161" xfId="7" applyNumberFormat="1" applyFont="1" applyBorder="1" applyAlignment="1">
      <alignment wrapText="1"/>
    </xf>
    <xf numFmtId="1" fontId="56" fillId="0" borderId="162" xfId="7" applyNumberFormat="1" applyFont="1" applyBorder="1" applyAlignment="1">
      <alignment wrapText="1"/>
    </xf>
    <xf numFmtId="0" fontId="22" fillId="0" borderId="161" xfId="7" applyFont="1" applyBorder="1" applyAlignment="1">
      <alignment wrapText="1"/>
    </xf>
    <xf numFmtId="164" fontId="22" fillId="0" borderId="161" xfId="7" applyNumberFormat="1" applyFont="1" applyBorder="1" applyAlignment="1">
      <alignment wrapText="1"/>
    </xf>
    <xf numFmtId="1" fontId="22" fillId="0" borderId="162" xfId="7" applyNumberFormat="1" applyFont="1" applyBorder="1" applyAlignment="1">
      <alignment wrapText="1"/>
    </xf>
    <xf numFmtId="0" fontId="56" fillId="0" borderId="161" xfId="7" applyFont="1" applyBorder="1" applyAlignment="1"/>
    <xf numFmtId="164" fontId="56" fillId="0" borderId="161" xfId="7" applyNumberFormat="1" applyFont="1" applyBorder="1" applyAlignment="1"/>
    <xf numFmtId="1" fontId="56" fillId="0" borderId="162" xfId="7" applyNumberFormat="1" applyFont="1" applyBorder="1" applyAlignment="1"/>
    <xf numFmtId="0" fontId="122" fillId="0" borderId="10" xfId="7" applyFont="1" applyFill="1" applyBorder="1" applyAlignment="1">
      <alignment horizontal="left" vertical="center"/>
    </xf>
    <xf numFmtId="0" fontId="130" fillId="0" borderId="6" xfId="7" applyFont="1" applyBorder="1" applyAlignment="1">
      <alignment horizontal="right"/>
    </xf>
    <xf numFmtId="0" fontId="130" fillId="0" borderId="0" xfId="7" applyFont="1" applyBorder="1" applyAlignment="1">
      <alignment horizontal="right"/>
    </xf>
    <xf numFmtId="0" fontId="24" fillId="0" borderId="6" xfId="7" applyFont="1" applyBorder="1" applyAlignment="1">
      <alignment vertical="center"/>
    </xf>
    <xf numFmtId="0" fontId="131" fillId="0" borderId="6" xfId="7" applyFont="1" applyBorder="1" applyAlignment="1">
      <alignment vertical="center"/>
    </xf>
    <xf numFmtId="0" fontId="131" fillId="0" borderId="0" xfId="7" applyFont="1" applyBorder="1" applyAlignment="1">
      <alignment vertical="center"/>
    </xf>
    <xf numFmtId="0" fontId="32" fillId="0" borderId="6" xfId="7" applyFont="1" applyBorder="1" applyAlignment="1">
      <alignment horizontal="right" vertical="center"/>
    </xf>
    <xf numFmtId="0" fontId="32" fillId="0" borderId="0" xfId="7" applyFont="1" applyBorder="1" applyAlignment="1">
      <alignment horizontal="right" vertical="center"/>
    </xf>
    <xf numFmtId="0" fontId="24" fillId="0" borderId="36" xfId="7" applyFont="1" applyBorder="1" applyAlignment="1">
      <alignment vertical="center"/>
    </xf>
    <xf numFmtId="0" fontId="24" fillId="0" borderId="0" xfId="7" applyFont="1" applyBorder="1" applyAlignment="1">
      <alignment vertical="center"/>
    </xf>
    <xf numFmtId="0" fontId="130" fillId="0" borderId="0" xfId="7" applyFont="1" applyBorder="1" applyAlignment="1">
      <alignment horizontal="right" vertical="center"/>
    </xf>
    <xf numFmtId="0" fontId="130" fillId="0" borderId="6" xfId="7" applyFont="1" applyBorder="1" applyAlignment="1">
      <alignment horizontal="right" vertical="center"/>
    </xf>
    <xf numFmtId="0" fontId="56" fillId="0" borderId="6" xfId="7" applyFont="1" applyBorder="1" applyAlignment="1">
      <alignment horizontal="right"/>
    </xf>
    <xf numFmtId="0" fontId="56" fillId="0" borderId="0" xfId="7" applyFont="1" applyBorder="1" applyAlignment="1">
      <alignment horizontal="right"/>
    </xf>
    <xf numFmtId="0" fontId="56" fillId="0" borderId="7" xfId="7" applyFont="1" applyBorder="1" applyAlignment="1">
      <alignment horizontal="right"/>
    </xf>
    <xf numFmtId="0" fontId="22" fillId="0" borderId="6" xfId="7" applyFont="1" applyBorder="1" applyAlignment="1">
      <alignment vertical="center"/>
    </xf>
    <xf numFmtId="0" fontId="22" fillId="0" borderId="7" xfId="7" applyFont="1" applyBorder="1" applyAlignment="1">
      <alignment vertical="center"/>
    </xf>
    <xf numFmtId="0" fontId="56" fillId="0" borderId="6" xfId="7" applyFont="1" applyBorder="1" applyAlignment="1">
      <alignment vertical="center"/>
    </xf>
    <xf numFmtId="0" fontId="56" fillId="0" borderId="0" xfId="7" applyFont="1" applyBorder="1" applyAlignment="1">
      <alignment vertical="center"/>
    </xf>
    <xf numFmtId="0" fontId="56" fillId="0" borderId="7" xfId="7" applyFont="1" applyBorder="1" applyAlignment="1">
      <alignment vertical="center"/>
    </xf>
    <xf numFmtId="0" fontId="22" fillId="0" borderId="6" xfId="7" applyFont="1" applyBorder="1" applyAlignment="1">
      <alignment horizontal="right" vertical="center"/>
    </xf>
    <xf numFmtId="0" fontId="22" fillId="0" borderId="0" xfId="7" applyFont="1" applyBorder="1" applyAlignment="1">
      <alignment horizontal="right" vertical="center"/>
    </xf>
    <xf numFmtId="0" fontId="22" fillId="0" borderId="7" xfId="7" applyFont="1" applyBorder="1" applyAlignment="1">
      <alignment horizontal="right" vertical="center"/>
    </xf>
    <xf numFmtId="0" fontId="22" fillId="0" borderId="6" xfId="7" applyFont="1" applyBorder="1" applyAlignment="1">
      <alignment horizontal="right"/>
    </xf>
    <xf numFmtId="0" fontId="22" fillId="0" borderId="0" xfId="7" applyFont="1" applyBorder="1" applyAlignment="1">
      <alignment horizontal="right"/>
    </xf>
    <xf numFmtId="0" fontId="22" fillId="0" borderId="7" xfId="7" applyFont="1" applyBorder="1" applyAlignment="1">
      <alignment horizontal="right"/>
    </xf>
    <xf numFmtId="0" fontId="22" fillId="0" borderId="36" xfId="7" applyFont="1" applyBorder="1" applyAlignment="1">
      <alignment vertical="center"/>
    </xf>
    <xf numFmtId="0" fontId="180" fillId="0" borderId="6" xfId="7" applyFont="1" applyBorder="1"/>
    <xf numFmtId="0" fontId="180" fillId="0" borderId="7" xfId="7" applyFont="1" applyBorder="1"/>
    <xf numFmtId="0" fontId="56" fillId="0" borderId="36" xfId="7" applyFont="1" applyBorder="1" applyAlignment="1">
      <alignment horizontal="right" vertical="center"/>
    </xf>
    <xf numFmtId="0" fontId="56" fillId="0" borderId="6" xfId="7" applyFont="1" applyBorder="1" applyAlignment="1">
      <alignment horizontal="right" vertical="center"/>
    </xf>
    <xf numFmtId="0" fontId="56" fillId="0" borderId="7" xfId="7" applyFont="1" applyBorder="1" applyAlignment="1">
      <alignment horizontal="right" vertical="center"/>
    </xf>
    <xf numFmtId="0" fontId="32" fillId="0" borderId="115" xfId="7" applyFont="1" applyBorder="1" applyAlignment="1">
      <alignment vertical="center" wrapText="1"/>
    </xf>
    <xf numFmtId="0" fontId="32" fillId="0" borderId="133" xfId="7" applyFont="1" applyBorder="1" applyAlignment="1">
      <alignment horizontal="center" vertical="center" wrapText="1"/>
    </xf>
    <xf numFmtId="0" fontId="130" fillId="0" borderId="7" xfId="7" applyNumberFormat="1" applyFont="1" applyBorder="1" applyAlignment="1">
      <alignment horizontal="right"/>
    </xf>
    <xf numFmtId="0" fontId="24" fillId="0" borderId="7" xfId="7" applyNumberFormat="1" applyFont="1" applyBorder="1" applyAlignment="1">
      <alignment vertical="center"/>
    </xf>
    <xf numFmtId="0" fontId="131" fillId="0" borderId="7" xfId="7" applyNumberFormat="1" applyFont="1" applyBorder="1" applyAlignment="1">
      <alignment vertical="center"/>
    </xf>
    <xf numFmtId="0" fontId="130" fillId="0" borderId="7" xfId="7" applyNumberFormat="1" applyFont="1" applyBorder="1" applyAlignment="1">
      <alignment horizontal="right" vertical="center"/>
    </xf>
    <xf numFmtId="0" fontId="32" fillId="0" borderId="7" xfId="7" applyNumberFormat="1" applyFont="1" applyBorder="1" applyAlignment="1">
      <alignment horizontal="right" vertical="center"/>
    </xf>
    <xf numFmtId="0" fontId="131" fillId="0" borderId="36" xfId="7" applyFont="1" applyBorder="1" applyAlignment="1">
      <alignment vertical="center"/>
    </xf>
    <xf numFmtId="0" fontId="32" fillId="0" borderId="15" xfId="7" applyFont="1" applyBorder="1" applyAlignment="1">
      <alignment horizontal="right" vertical="center"/>
    </xf>
    <xf numFmtId="0" fontId="32" fillId="0" borderId="16" xfId="7" applyNumberFormat="1" applyFont="1" applyBorder="1" applyAlignment="1">
      <alignment horizontal="right" vertical="center"/>
    </xf>
    <xf numFmtId="0" fontId="24" fillId="0" borderId="15" xfId="7" applyFont="1" applyBorder="1" applyAlignment="1">
      <alignment vertical="center"/>
    </xf>
    <xf numFmtId="0" fontId="24" fillId="0" borderId="16" xfId="7" applyNumberFormat="1" applyFont="1" applyBorder="1" applyAlignment="1">
      <alignment vertical="center"/>
    </xf>
    <xf numFmtId="0" fontId="16"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1" fillId="0" borderId="179" xfId="7" applyNumberFormat="1" applyFont="1" applyBorder="1" applyAlignment="1">
      <alignment horizontal="right"/>
    </xf>
    <xf numFmtId="0" fontId="161" fillId="0" borderId="179" xfId="7" applyFont="1" applyBorder="1" applyAlignment="1">
      <alignment horizontal="right" vertical="center"/>
    </xf>
    <xf numFmtId="2" fontId="161" fillId="0" borderId="0" xfId="7" applyNumberFormat="1" applyFont="1" applyBorder="1" applyAlignment="1">
      <alignment horizontal="right" vertical="center"/>
    </xf>
    <xf numFmtId="2" fontId="161" fillId="0" borderId="179" xfId="7" applyNumberFormat="1" applyFont="1" applyBorder="1" applyAlignment="1">
      <alignment horizontal="right" vertical="center"/>
    </xf>
    <xf numFmtId="2" fontId="161" fillId="0" borderId="163" xfId="7" applyNumberFormat="1" applyFont="1" applyBorder="1" applyAlignment="1">
      <alignment horizontal="right" vertical="center"/>
    </xf>
    <xf numFmtId="0" fontId="97" fillId="0" borderId="179" xfId="7" applyFont="1" applyBorder="1" applyAlignment="1">
      <alignment horizontal="right" vertical="center"/>
    </xf>
    <xf numFmtId="2" fontId="97" fillId="0" borderId="0" xfId="7" applyNumberFormat="1" applyFont="1" applyBorder="1" applyAlignment="1">
      <alignment horizontal="right" vertical="center"/>
    </xf>
    <xf numFmtId="2" fontId="97" fillId="0" borderId="179" xfId="7" applyNumberFormat="1" applyFont="1" applyBorder="1" applyAlignment="1">
      <alignment horizontal="right" vertical="center"/>
    </xf>
    <xf numFmtId="0" fontId="161" fillId="0" borderId="179" xfId="7" applyFont="1" applyBorder="1" applyAlignment="1">
      <alignment horizontal="right"/>
    </xf>
    <xf numFmtId="165" fontId="161"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1" fillId="0" borderId="183" xfId="7" applyFont="1" applyBorder="1" applyAlignment="1">
      <alignment horizontal="right" vertical="center"/>
    </xf>
    <xf numFmtId="165" fontId="97" fillId="0" borderId="0" xfId="7" applyNumberFormat="1" applyFont="1" applyBorder="1" applyAlignment="1">
      <alignment horizontal="right" wrapText="1"/>
    </xf>
    <xf numFmtId="0" fontId="97" fillId="0" borderId="161" xfId="7" applyFont="1" applyBorder="1" applyAlignment="1">
      <alignment horizontal="right" vertical="center"/>
    </xf>
    <xf numFmtId="2" fontId="97" fillId="0" borderId="161" xfId="7" applyNumberFormat="1" applyFont="1" applyBorder="1" applyAlignment="1">
      <alignment horizontal="right" vertical="center"/>
    </xf>
    <xf numFmtId="2" fontId="97" fillId="0" borderId="162"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79" xfId="7" applyFont="1" applyBorder="1" applyAlignment="1">
      <alignment horizontal="right"/>
    </xf>
    <xf numFmtId="0" fontId="187" fillId="0" borderId="0" xfId="7" applyFont="1"/>
    <xf numFmtId="165" fontId="56" fillId="0" borderId="0" xfId="7" applyNumberFormat="1" applyFont="1" applyBorder="1" applyAlignment="1">
      <alignment horizontal="left" vertical="center"/>
    </xf>
    <xf numFmtId="2" fontId="56" fillId="0" borderId="111" xfId="7" applyNumberFormat="1" applyFont="1" applyBorder="1" applyAlignment="1">
      <alignment horizontal="right"/>
    </xf>
    <xf numFmtId="164" fontId="56" fillId="0" borderId="111" xfId="7" applyNumberFormat="1" applyFont="1" applyBorder="1" applyAlignment="1">
      <alignment horizontal="right"/>
    </xf>
    <xf numFmtId="2" fontId="22" fillId="0" borderId="6" xfId="7" applyNumberFormat="1" applyFont="1" applyBorder="1" applyAlignment="1">
      <alignment horizontal="right" vertical="center"/>
    </xf>
    <xf numFmtId="2" fontId="22" fillId="0" borderId="0" xfId="7" applyNumberFormat="1" applyFont="1" applyBorder="1" applyAlignment="1">
      <alignment horizontal="right" vertical="center"/>
    </xf>
    <xf numFmtId="164" fontId="22" fillId="0" borderId="163" xfId="7" applyNumberFormat="1" applyFont="1" applyBorder="1" applyAlignment="1">
      <alignment horizontal="right"/>
    </xf>
    <xf numFmtId="165" fontId="22" fillId="0" borderId="23" xfId="7" applyNumberFormat="1" applyFont="1" applyBorder="1" applyAlignment="1">
      <alignment horizontal="left" vertical="center"/>
    </xf>
    <xf numFmtId="2" fontId="22" fillId="0" borderId="163" xfId="7" applyNumberFormat="1" applyFont="1" applyBorder="1" applyAlignment="1">
      <alignment horizontal="right"/>
    </xf>
    <xf numFmtId="165" fontId="56" fillId="0" borderId="23" xfId="7" applyNumberFormat="1" applyFont="1" applyBorder="1" applyAlignment="1">
      <alignment horizontal="left" vertical="center"/>
    </xf>
    <xf numFmtId="2" fontId="56" fillId="0" borderId="163" xfId="7" applyNumberFormat="1" applyFont="1" applyBorder="1" applyAlignment="1">
      <alignment horizontal="right"/>
    </xf>
    <xf numFmtId="164" fontId="56" fillId="0" borderId="163" xfId="7" applyNumberFormat="1" applyFont="1" applyBorder="1" applyAlignment="1">
      <alignment horizontal="right"/>
    </xf>
    <xf numFmtId="165" fontId="22" fillId="0" borderId="0" xfId="7" applyNumberFormat="1" applyFont="1" applyBorder="1"/>
    <xf numFmtId="0" fontId="180" fillId="0" borderId="0" xfId="7" applyFont="1"/>
    <xf numFmtId="0" fontId="161"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1" fillId="0" borderId="23" xfId="7" applyNumberFormat="1" applyFont="1" applyBorder="1" applyAlignment="1">
      <alignment horizontal="left" vertical="center"/>
    </xf>
    <xf numFmtId="165" fontId="97" fillId="0" borderId="0" xfId="7" applyNumberFormat="1" applyFont="1" applyBorder="1"/>
    <xf numFmtId="164" fontId="161" fillId="0" borderId="7" xfId="7" applyNumberFormat="1" applyFont="1" applyBorder="1" applyAlignment="1">
      <alignment horizontal="right" vertical="top" wrapText="1"/>
    </xf>
    <xf numFmtId="165" fontId="161" fillId="0" borderId="8" xfId="7" applyNumberFormat="1" applyFont="1" applyBorder="1" applyAlignment="1">
      <alignment horizontal="left" vertical="center"/>
    </xf>
    <xf numFmtId="164" fontId="161" fillId="0" borderId="6" xfId="7" applyNumberFormat="1" applyFont="1" applyBorder="1"/>
    <xf numFmtId="164" fontId="161" fillId="0" borderId="0" xfId="7" applyNumberFormat="1" applyFont="1" applyBorder="1"/>
    <xf numFmtId="0" fontId="161" fillId="0" borderId="6" xfId="7" applyFont="1" applyBorder="1"/>
    <xf numFmtId="2" fontId="161"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1" fillId="0" borderId="0" xfId="7" applyFont="1" applyBorder="1" applyAlignment="1">
      <alignment horizontal="right"/>
    </xf>
    <xf numFmtId="0" fontId="161" fillId="0" borderId="6" xfId="7" applyFont="1" applyBorder="1" applyAlignment="1">
      <alignment horizontal="right"/>
    </xf>
    <xf numFmtId="0" fontId="161" fillId="0" borderId="7" xfId="7" applyFont="1" applyBorder="1" applyAlignment="1">
      <alignment horizontal="right"/>
    </xf>
    <xf numFmtId="0" fontId="188"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0" fontId="161" fillId="0" borderId="15" xfId="7" applyFont="1" applyBorder="1" applyAlignment="1">
      <alignment horizontal="right" vertical="center" wrapText="1"/>
    </xf>
    <xf numFmtId="164" fontId="161" fillId="0" borderId="15" xfId="7" applyNumberFormat="1" applyFont="1" applyBorder="1" applyAlignment="1">
      <alignment horizontal="right" vertical="center" wrapText="1"/>
    </xf>
    <xf numFmtId="164" fontId="161" fillId="0" borderId="36" xfId="7" applyNumberFormat="1" applyFont="1" applyBorder="1" applyAlignment="1">
      <alignment horizontal="right" vertical="center" wrapText="1"/>
    </xf>
    <xf numFmtId="164" fontId="161" fillId="0" borderId="0" xfId="7" applyNumberFormat="1" applyFont="1" applyBorder="1" applyAlignment="1">
      <alignment horizontal="right" vertical="center" wrapText="1"/>
    </xf>
    <xf numFmtId="1" fontId="97" fillId="0" borderId="7"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0" fontId="97" fillId="0" borderId="14" xfId="7" applyFont="1" applyBorder="1" applyAlignment="1">
      <alignment horizontal="right" vertical="center" wrapText="1"/>
    </xf>
    <xf numFmtId="164" fontId="97" fillId="0" borderId="0" xfId="7" applyNumberFormat="1" applyFont="1" applyAlignment="1">
      <alignment horizontal="right" vertical="center"/>
    </xf>
    <xf numFmtId="164" fontId="97" fillId="0" borderId="240" xfId="0" applyNumberFormat="1" applyFont="1" applyFill="1" applyBorder="1"/>
    <xf numFmtId="0" fontId="167" fillId="0" borderId="0" xfId="0" applyFont="1" applyFill="1" applyBorder="1" applyAlignment="1">
      <alignment horizontal="left"/>
    </xf>
    <xf numFmtId="0" fontId="97" fillId="0" borderId="0" xfId="7" applyFont="1" applyBorder="1" applyAlignment="1">
      <alignment horizontal="left" vertical="center"/>
    </xf>
    <xf numFmtId="164" fontId="160" fillId="0" borderId="246" xfId="0" applyNumberFormat="1" applyFont="1" applyFill="1" applyBorder="1" applyAlignment="1">
      <alignment horizontal="right"/>
    </xf>
    <xf numFmtId="164" fontId="97" fillId="0" borderId="246" xfId="105" applyNumberFormat="1" applyFont="1" applyFill="1" applyBorder="1"/>
    <xf numFmtId="164" fontId="167" fillId="0" borderId="246"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47" xfId="7" applyNumberFormat="1" applyFont="1" applyBorder="1" applyAlignment="1">
      <alignment horizontal="right" vertical="center"/>
    </xf>
    <xf numFmtId="2" fontId="97" fillId="0" borderId="247" xfId="7" applyNumberFormat="1" applyFont="1" applyBorder="1" applyAlignment="1">
      <alignment horizontal="right" vertical="center"/>
    </xf>
    <xf numFmtId="0" fontId="97" fillId="0" borderId="247" xfId="7" applyNumberFormat="1" applyFont="1" applyBorder="1"/>
    <xf numFmtId="0" fontId="97" fillId="0" borderId="0" xfId="7" applyNumberFormat="1" applyFont="1" applyBorder="1"/>
    <xf numFmtId="164" fontId="97" fillId="0" borderId="247" xfId="7" applyNumberFormat="1" applyFont="1" applyBorder="1" applyAlignment="1">
      <alignment horizontal="right" vertical="center" wrapText="1"/>
    </xf>
    <xf numFmtId="0" fontId="97" fillId="0" borderId="240" xfId="7" applyNumberFormat="1" applyFont="1" applyBorder="1" applyAlignment="1">
      <alignment horizontal="right" wrapText="1"/>
    </xf>
    <xf numFmtId="0" fontId="97" fillId="0" borderId="240" xfId="7" applyNumberFormat="1" applyFont="1" applyFill="1" applyBorder="1" applyAlignment="1">
      <alignment horizontal="right" wrapText="1"/>
    </xf>
    <xf numFmtId="0" fontId="97" fillId="0" borderId="163" xfId="7" applyNumberFormat="1" applyFont="1" applyBorder="1" applyAlignment="1">
      <alignment horizontal="right" wrapText="1"/>
    </xf>
    <xf numFmtId="2" fontId="97" fillId="0" borderId="247" xfId="7" applyNumberFormat="1" applyFont="1" applyFill="1" applyBorder="1" applyAlignment="1">
      <alignment horizontal="right" vertical="center"/>
    </xf>
    <xf numFmtId="164" fontId="97" fillId="0" borderId="247"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47" xfId="2" applyFont="1" applyFill="1" applyBorder="1"/>
    <xf numFmtId="164" fontId="97" fillId="0" borderId="247" xfId="2" applyNumberFormat="1" applyFont="1" applyFill="1" applyBorder="1" applyAlignment="1">
      <alignment horizontal="right"/>
    </xf>
    <xf numFmtId="166" fontId="97" fillId="0" borderId="247" xfId="2" applyNumberFormat="1" applyFont="1" applyFill="1" applyBorder="1" applyAlignment="1">
      <alignment horizontal="right"/>
    </xf>
    <xf numFmtId="0" fontId="24" fillId="0" borderId="247" xfId="0" applyNumberFormat="1" applyFont="1" applyBorder="1"/>
    <xf numFmtId="0" fontId="24" fillId="0" borderId="248" xfId="7" applyNumberFormat="1" applyFont="1" applyBorder="1" applyAlignment="1">
      <alignment horizontal="left" wrapText="1"/>
    </xf>
    <xf numFmtId="164" fontId="24" fillId="0" borderId="248" xfId="7" applyNumberFormat="1" applyFont="1" applyBorder="1" applyAlignment="1">
      <alignment horizontal="right" wrapText="1"/>
    </xf>
    <xf numFmtId="0" fontId="97" fillId="0" borderId="248" xfId="2" applyNumberFormat="1" applyFont="1" applyFill="1" applyBorder="1" applyAlignment="1">
      <alignment horizontal="right"/>
    </xf>
    <xf numFmtId="2" fontId="160" fillId="0" borderId="248" xfId="2" applyNumberFormat="1" applyFont="1" applyBorder="1" applyAlignment="1">
      <alignment horizontal="right"/>
    </xf>
    <xf numFmtId="2" fontId="160" fillId="0" borderId="66" xfId="2" applyNumberFormat="1" applyFont="1" applyBorder="1" applyAlignment="1">
      <alignment horizontal="right"/>
    </xf>
    <xf numFmtId="164" fontId="97" fillId="0" borderId="248" xfId="2" applyNumberFormat="1" applyFont="1" applyFill="1" applyBorder="1" applyAlignment="1">
      <alignment horizontal="right"/>
    </xf>
    <xf numFmtId="0" fontId="22" fillId="0" borderId="248" xfId="2" applyNumberFormat="1" applyFont="1" applyFill="1" applyBorder="1" applyAlignment="1">
      <alignment horizontal="right"/>
    </xf>
    <xf numFmtId="166" fontId="22" fillId="0" borderId="248" xfId="2" applyNumberFormat="1" applyFont="1" applyFill="1" applyBorder="1" applyAlignment="1">
      <alignment horizontal="right"/>
    </xf>
    <xf numFmtId="164" fontId="97" fillId="0" borderId="249" xfId="7" applyNumberFormat="1" applyFont="1" applyBorder="1" applyAlignment="1">
      <alignment horizontal="left" wrapText="1"/>
    </xf>
    <xf numFmtId="164" fontId="32" fillId="0" borderId="249" xfId="0" applyNumberFormat="1" applyFont="1" applyBorder="1" applyAlignment="1">
      <alignment horizontal="right" wrapText="1"/>
    </xf>
    <xf numFmtId="2" fontId="32" fillId="0" borderId="249" xfId="0" applyNumberFormat="1" applyFont="1" applyBorder="1" applyAlignment="1">
      <alignment horizontal="right" wrapText="1"/>
    </xf>
    <xf numFmtId="0" fontId="22" fillId="0" borderId="0" xfId="2" applyFont="1" applyFill="1" applyBorder="1"/>
    <xf numFmtId="0" fontId="22" fillId="0" borderId="72" xfId="2" applyFont="1" applyFill="1" applyBorder="1" applyAlignment="1">
      <alignment horizontal="left"/>
    </xf>
    <xf numFmtId="166" fontId="56" fillId="0" borderId="66" xfId="2" applyNumberFormat="1" applyFont="1" applyFill="1" applyBorder="1" applyAlignment="1">
      <alignment horizontal="right"/>
    </xf>
    <xf numFmtId="1" fontId="53" fillId="0" borderId="0" xfId="7" applyNumberFormat="1" applyBorder="1"/>
    <xf numFmtId="164" fontId="160" fillId="0" borderId="252" xfId="0" applyNumberFormat="1" applyFont="1" applyFill="1" applyBorder="1" applyAlignment="1">
      <alignment horizontal="right"/>
    </xf>
    <xf numFmtId="164" fontId="97" fillId="0" borderId="252" xfId="105" applyNumberFormat="1" applyFont="1" applyFill="1" applyBorder="1"/>
    <xf numFmtId="0" fontId="39" fillId="0" borderId="0" xfId="2" applyFont="1"/>
    <xf numFmtId="0" fontId="97" fillId="0" borderId="252" xfId="2" applyFont="1" applyFill="1" applyBorder="1"/>
    <xf numFmtId="0" fontId="97" fillId="0" borderId="252" xfId="2" applyNumberFormat="1" applyFont="1" applyFill="1" applyBorder="1" applyAlignment="1">
      <alignment horizontal="right"/>
    </xf>
    <xf numFmtId="0" fontId="161" fillId="0" borderId="252" xfId="2" applyFont="1" applyFill="1" applyBorder="1" applyAlignment="1">
      <alignment horizontal="right"/>
    </xf>
    <xf numFmtId="164" fontId="161" fillId="0" borderId="252"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76" xfId="7" applyNumberFormat="1" applyFont="1" applyBorder="1" applyAlignment="1">
      <alignment horizontal="left" wrapText="1"/>
    </xf>
    <xf numFmtId="164" fontId="56" fillId="0" borderId="252" xfId="2" applyNumberFormat="1" applyFont="1" applyFill="1" applyBorder="1" applyAlignment="1">
      <alignment horizontal="right"/>
    </xf>
    <xf numFmtId="164" fontId="56" fillId="0" borderId="252" xfId="2" applyNumberFormat="1" applyFont="1" applyBorder="1" applyAlignment="1">
      <alignment horizontal="right"/>
    </xf>
    <xf numFmtId="164" fontId="131" fillId="0" borderId="252" xfId="0" applyNumberFormat="1" applyFont="1" applyBorder="1"/>
    <xf numFmtId="0" fontId="24" fillId="0" borderId="252" xfId="0" applyNumberFormat="1" applyFont="1" applyBorder="1"/>
    <xf numFmtId="0" fontId="22" fillId="0" borderId="252" xfId="3" applyNumberFormat="1" applyFont="1" applyBorder="1" applyAlignment="1"/>
    <xf numFmtId="164" fontId="56" fillId="0" borderId="252" xfId="2" applyNumberFormat="1" applyFont="1" applyBorder="1"/>
    <xf numFmtId="164" fontId="130" fillId="0" borderId="252" xfId="0" applyNumberFormat="1" applyFont="1" applyBorder="1" applyAlignment="1">
      <alignment horizontal="right" wrapText="1"/>
    </xf>
    <xf numFmtId="0" fontId="32" fillId="0" borderId="252" xfId="0" applyNumberFormat="1" applyFont="1" applyBorder="1" applyAlignment="1">
      <alignment horizontal="left" wrapText="1"/>
    </xf>
    <xf numFmtId="0" fontId="22" fillId="0" borderId="252" xfId="0" applyNumberFormat="1" applyFont="1" applyBorder="1" applyAlignment="1">
      <alignment horizontal="left" wrapText="1"/>
    </xf>
    <xf numFmtId="164" fontId="22" fillId="0" borderId="252" xfId="0" applyNumberFormat="1" applyFont="1" applyBorder="1" applyAlignment="1">
      <alignment wrapText="1"/>
    </xf>
    <xf numFmtId="164" fontId="22" fillId="0" borderId="252" xfId="2" applyNumberFormat="1" applyFont="1" applyFill="1" applyBorder="1"/>
    <xf numFmtId="164" fontId="22" fillId="0" borderId="252" xfId="2" applyNumberFormat="1" applyFont="1" applyFill="1" applyBorder="1" applyAlignment="1">
      <alignment horizontal="right"/>
    </xf>
    <xf numFmtId="166" fontId="22" fillId="0" borderId="252" xfId="2" applyNumberFormat="1" applyFont="1" applyFill="1" applyBorder="1" applyAlignment="1">
      <alignment horizontal="right"/>
    </xf>
    <xf numFmtId="164" fontId="97" fillId="0" borderId="252" xfId="2" applyNumberFormat="1" applyFont="1" applyFill="1" applyBorder="1"/>
    <xf numFmtId="164" fontId="97" fillId="0" borderId="252" xfId="2" applyNumberFormat="1" applyFont="1" applyFill="1" applyBorder="1" applyAlignment="1">
      <alignment horizontal="right"/>
    </xf>
    <xf numFmtId="166" fontId="97" fillId="0" borderId="252" xfId="2" applyNumberFormat="1" applyFont="1" applyFill="1" applyBorder="1" applyAlignment="1">
      <alignment horizontal="right"/>
    </xf>
    <xf numFmtId="166" fontId="97" fillId="0" borderId="252" xfId="2" applyNumberFormat="1" applyFont="1" applyFill="1" applyBorder="1"/>
    <xf numFmtId="0" fontId="22" fillId="0" borderId="252" xfId="2" applyNumberFormat="1" applyFont="1" applyFill="1" applyBorder="1"/>
    <xf numFmtId="166" fontId="22" fillId="0" borderId="252" xfId="2" applyNumberFormat="1" applyFont="1" applyFill="1" applyBorder="1"/>
    <xf numFmtId="164" fontId="97" fillId="0" borderId="252" xfId="0" applyNumberFormat="1" applyFont="1" applyFill="1" applyBorder="1"/>
    <xf numFmtId="0" fontId="22" fillId="0" borderId="252" xfId="2" applyNumberFormat="1" applyFont="1" applyFill="1" applyBorder="1" applyAlignment="1">
      <alignment horizontal="left"/>
    </xf>
    <xf numFmtId="0" fontId="22" fillId="0" borderId="252" xfId="2" applyNumberFormat="1" applyFont="1" applyFill="1" applyBorder="1" applyAlignment="1">
      <alignment horizontal="right"/>
    </xf>
    <xf numFmtId="0" fontId="22" fillId="0" borderId="0" xfId="2" applyNumberFormat="1" applyFont="1" applyFill="1" applyBorder="1" applyAlignment="1">
      <alignment horizontal="left"/>
    </xf>
    <xf numFmtId="166" fontId="56" fillId="0" borderId="252" xfId="2" applyNumberFormat="1" applyFont="1" applyFill="1" applyBorder="1" applyAlignment="1">
      <alignment horizontal="right"/>
    </xf>
    <xf numFmtId="0" fontId="97" fillId="0" borderId="252" xfId="7" applyFont="1" applyBorder="1" applyAlignment="1">
      <alignment horizontal="right"/>
    </xf>
    <xf numFmtId="166" fontId="161" fillId="0" borderId="231" xfId="2" applyNumberFormat="1" applyFont="1" applyFill="1" applyBorder="1" applyAlignment="1">
      <alignment horizontal="right"/>
    </xf>
    <xf numFmtId="164" fontId="161" fillId="0" borderId="231" xfId="2" applyNumberFormat="1" applyFont="1" applyFill="1" applyBorder="1" applyAlignment="1">
      <alignment horizontal="right"/>
    </xf>
    <xf numFmtId="164" fontId="97" fillId="0" borderId="252"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67" fillId="0" borderId="0" xfId="0" applyFont="1" applyFill="1" applyBorder="1" applyAlignment="1">
      <alignment horizontal="left"/>
    </xf>
    <xf numFmtId="2" fontId="97" fillId="0" borderId="252" xfId="2" applyNumberFormat="1" applyFont="1" applyFill="1" applyBorder="1" applyAlignment="1">
      <alignment horizontal="right"/>
    </xf>
    <xf numFmtId="2" fontId="160" fillId="0" borderId="252" xfId="2" applyNumberFormat="1" applyFont="1" applyFill="1" applyBorder="1" applyAlignment="1">
      <alignment horizontal="right"/>
    </xf>
    <xf numFmtId="0" fontId="97" fillId="0" borderId="252" xfId="2" applyNumberFormat="1" applyFont="1" applyFill="1" applyBorder="1"/>
    <xf numFmtId="168" fontId="161" fillId="0" borderId="252" xfId="2" applyNumberFormat="1" applyFont="1" applyFill="1" applyBorder="1" applyAlignment="1">
      <alignment horizontal="right"/>
    </xf>
    <xf numFmtId="164" fontId="160" fillId="0" borderId="253" xfId="0" applyNumberFormat="1" applyFont="1" applyFill="1" applyBorder="1" applyAlignment="1">
      <alignment horizontal="right"/>
    </xf>
    <xf numFmtId="164" fontId="167" fillId="0" borderId="253" xfId="0" applyNumberFormat="1" applyFont="1" applyFill="1" applyBorder="1" applyAlignment="1">
      <alignment horizontal="right"/>
    </xf>
    <xf numFmtId="0" fontId="97" fillId="0" borderId="239" xfId="7" applyNumberFormat="1" applyFont="1" applyBorder="1" applyAlignment="1">
      <alignment horizontal="right"/>
    </xf>
    <xf numFmtId="0" fontId="97" fillId="0" borderId="249" xfId="7" applyNumberFormat="1" applyFont="1" applyBorder="1" applyAlignment="1">
      <alignment horizontal="right"/>
    </xf>
    <xf numFmtId="0" fontId="116" fillId="0" borderId="0" xfId="112"/>
    <xf numFmtId="0" fontId="22" fillId="0" borderId="253" xfId="2" applyNumberFormat="1" applyFont="1" applyFill="1" applyBorder="1"/>
    <xf numFmtId="0" fontId="22" fillId="0" borderId="253" xfId="2" applyNumberFormat="1" applyFont="1" applyFill="1" applyBorder="1" applyAlignment="1">
      <alignment horizontal="right"/>
    </xf>
    <xf numFmtId="164" fontId="56" fillId="0" borderId="253" xfId="2" applyNumberFormat="1" applyFont="1" applyFill="1" applyBorder="1"/>
    <xf numFmtId="164" fontId="56" fillId="0" borderId="253" xfId="2" applyNumberFormat="1" applyFont="1" applyFill="1" applyBorder="1" applyAlignment="1">
      <alignment horizontal="right"/>
    </xf>
    <xf numFmtId="164" fontId="56" fillId="0" borderId="163" xfId="2" applyNumberFormat="1" applyFont="1" applyFill="1" applyBorder="1" applyAlignment="1">
      <alignment horizontal="right"/>
    </xf>
    <xf numFmtId="0" fontId="97" fillId="0" borderId="253" xfId="2" applyFont="1" applyFill="1" applyBorder="1"/>
    <xf numFmtId="2" fontId="32" fillId="0" borderId="252" xfId="0" applyNumberFormat="1" applyFont="1" applyBorder="1" applyAlignment="1">
      <alignment horizontal="right" wrapText="1"/>
    </xf>
    <xf numFmtId="0" fontId="116" fillId="0" borderId="0" xfId="112"/>
    <xf numFmtId="0" fontId="97" fillId="0" borderId="253" xfId="2" applyNumberFormat="1" applyFont="1" applyFill="1" applyBorder="1" applyAlignment="1">
      <alignment horizontal="right"/>
    </xf>
    <xf numFmtId="164" fontId="161" fillId="0" borderId="253" xfId="2" applyNumberFormat="1" applyFont="1" applyFill="1" applyBorder="1" applyAlignment="1">
      <alignment horizontal="right"/>
    </xf>
    <xf numFmtId="164" fontId="97" fillId="0" borderId="253" xfId="2" applyNumberFormat="1" applyFont="1" applyFill="1" applyBorder="1" applyAlignment="1">
      <alignment horizontal="right"/>
    </xf>
    <xf numFmtId="0" fontId="161" fillId="0" borderId="253" xfId="2" applyFont="1" applyFill="1" applyBorder="1" applyAlignment="1">
      <alignment horizontal="right"/>
    </xf>
    <xf numFmtId="0" fontId="22" fillId="0" borderId="253" xfId="2" applyFont="1" applyFill="1" applyBorder="1"/>
    <xf numFmtId="169" fontId="22" fillId="0" borderId="196" xfId="0" applyNumberFormat="1" applyFont="1" applyBorder="1"/>
    <xf numFmtId="169" fontId="22" fillId="0" borderId="196" xfId="0" applyNumberFormat="1" applyFont="1" applyBorder="1" applyAlignment="1">
      <alignment horizontal="right"/>
    </xf>
    <xf numFmtId="169" fontId="22" fillId="0" borderId="195" xfId="0" applyNumberFormat="1" applyFont="1" applyBorder="1" applyAlignment="1">
      <alignment horizontal="right"/>
    </xf>
    <xf numFmtId="169" fontId="22" fillId="0" borderId="6" xfId="0" applyNumberFormat="1" applyFont="1" applyBorder="1"/>
    <xf numFmtId="169" fontId="22" fillId="0" borderId="6" xfId="0" applyNumberFormat="1" applyFont="1" applyBorder="1" applyAlignment="1">
      <alignment horizontal="right"/>
    </xf>
    <xf numFmtId="169" fontId="22" fillId="0" borderId="7" xfId="0" applyNumberFormat="1" applyFont="1" applyBorder="1" applyAlignment="1">
      <alignment horizontal="right"/>
    </xf>
    <xf numFmtId="3" fontId="191" fillId="0" borderId="253" xfId="7" applyNumberFormat="1" applyFont="1" applyFill="1" applyBorder="1"/>
    <xf numFmtId="0" fontId="97" fillId="0" borderId="66" xfId="2" applyNumberFormat="1" applyFont="1" applyFill="1" applyBorder="1"/>
    <xf numFmtId="164" fontId="97" fillId="0" borderId="72" xfId="7" applyNumberFormat="1" applyFont="1" applyBorder="1" applyAlignment="1">
      <alignment horizontal="right" wrapText="1"/>
    </xf>
    <xf numFmtId="164" fontId="97" fillId="0" borderId="72" xfId="7" applyNumberFormat="1" applyFont="1" applyBorder="1" applyAlignment="1">
      <alignment horizontal="left" wrapText="1"/>
    </xf>
    <xf numFmtId="0" fontId="97" fillId="0" borderId="72" xfId="7" applyNumberFormat="1" applyFont="1" applyBorder="1" applyAlignment="1">
      <alignment horizontal="right"/>
    </xf>
    <xf numFmtId="2" fontId="97" fillId="0" borderId="72" xfId="7" applyNumberFormat="1" applyFont="1" applyBorder="1"/>
    <xf numFmtId="0" fontId="97" fillId="0" borderId="72" xfId="7" applyNumberFormat="1" applyFont="1" applyBorder="1" applyAlignment="1">
      <alignment horizontal="left" wrapText="1"/>
    </xf>
    <xf numFmtId="164" fontId="97" fillId="0" borderId="72" xfId="7" applyNumberFormat="1" applyFont="1" applyBorder="1" applyAlignment="1">
      <alignment horizontal="right" vertical="center" wrapText="1"/>
    </xf>
    <xf numFmtId="164" fontId="97" fillId="0" borderId="72" xfId="0" applyNumberFormat="1" applyFont="1" applyBorder="1" applyAlignment="1">
      <alignment horizontal="right"/>
    </xf>
    <xf numFmtId="0" fontId="97" fillId="0" borderId="7" xfId="7" applyFont="1" applyBorder="1" applyAlignment="1">
      <alignment horizontal="right"/>
    </xf>
    <xf numFmtId="0" fontId="22" fillId="0" borderId="245" xfId="0" applyNumberFormat="1" applyFont="1" applyFill="1" applyBorder="1" applyAlignment="1">
      <alignment horizontal="right" wrapText="1"/>
    </xf>
    <xf numFmtId="0" fontId="167" fillId="0" borderId="0" xfId="0" applyFont="1" applyFill="1" applyBorder="1" applyAlignment="1">
      <alignment horizontal="left"/>
    </xf>
    <xf numFmtId="0" fontId="22" fillId="0" borderId="253" xfId="3" applyNumberFormat="1" applyFont="1" applyBorder="1" applyAlignment="1"/>
    <xf numFmtId="164" fontId="22" fillId="0" borderId="72" xfId="3" applyNumberFormat="1" applyFont="1" applyFill="1" applyBorder="1" applyAlignment="1">
      <alignment horizontal="right" wrapText="1"/>
    </xf>
    <xf numFmtId="0" fontId="32" fillId="0" borderId="176" xfId="0" applyFont="1" applyBorder="1" applyAlignment="1">
      <alignment horizontal="right" vertical="center" wrapText="1"/>
    </xf>
    <xf numFmtId="2" fontId="32" fillId="0" borderId="72" xfId="0" applyNumberFormat="1" applyFont="1" applyBorder="1" applyAlignment="1">
      <alignment horizontal="right" wrapText="1"/>
    </xf>
    <xf numFmtId="164" fontId="22" fillId="0" borderId="253" xfId="2" applyNumberFormat="1" applyFont="1" applyFill="1" applyBorder="1"/>
    <xf numFmtId="164" fontId="22" fillId="0" borderId="253" xfId="2" applyNumberFormat="1" applyFont="1" applyFill="1" applyBorder="1" applyAlignment="1">
      <alignment horizontal="right"/>
    </xf>
    <xf numFmtId="166" fontId="22" fillId="0" borderId="253" xfId="2" applyNumberFormat="1" applyFont="1" applyFill="1" applyBorder="1" applyAlignment="1">
      <alignment horizontal="right"/>
    </xf>
    <xf numFmtId="164" fontId="37" fillId="0" borderId="0" xfId="2" applyNumberFormat="1" applyFont="1" applyFill="1"/>
    <xf numFmtId="0" fontId="22" fillId="0" borderId="0" xfId="2" applyFont="1"/>
    <xf numFmtId="0" fontId="39" fillId="0" borderId="0" xfId="2" applyFont="1"/>
    <xf numFmtId="0" fontId="38" fillId="0" borderId="0" xfId="2" applyFont="1"/>
    <xf numFmtId="2" fontId="97" fillId="0" borderId="253" xfId="2" applyNumberFormat="1" applyFont="1" applyFill="1" applyBorder="1" applyAlignment="1">
      <alignment horizontal="right"/>
    </xf>
    <xf numFmtId="2" fontId="160" fillId="0" borderId="253" xfId="2" applyNumberFormat="1" applyFont="1" applyFill="1" applyBorder="1" applyAlignment="1">
      <alignment horizontal="right"/>
    </xf>
    <xf numFmtId="0" fontId="161" fillId="0" borderId="237" xfId="2" applyNumberFormat="1" applyFont="1" applyFill="1" applyBorder="1" applyAlignment="1">
      <alignment horizontal="right"/>
    </xf>
    <xf numFmtId="1" fontId="97" fillId="0" borderId="253" xfId="2" applyNumberFormat="1" applyFont="1" applyFill="1" applyBorder="1" applyAlignment="1">
      <alignment horizontal="right"/>
    </xf>
    <xf numFmtId="0" fontId="21" fillId="0" borderId="0" xfId="7" applyNumberFormat="1" applyFont="1"/>
    <xf numFmtId="0" fontId="22" fillId="0" borderId="253" xfId="2" applyNumberFormat="1" applyFont="1" applyBorder="1" applyAlignment="1">
      <alignment horizontal="right"/>
    </xf>
    <xf numFmtId="0" fontId="22" fillId="0" borderId="253" xfId="2" applyNumberFormat="1" applyFont="1" applyBorder="1"/>
    <xf numFmtId="0" fontId="22" fillId="0" borderId="253" xfId="2" applyFont="1" applyBorder="1"/>
    <xf numFmtId="0" fontId="24" fillId="0" borderId="253" xfId="0" applyNumberFormat="1" applyFont="1" applyBorder="1"/>
    <xf numFmtId="2" fontId="22" fillId="0" borderId="253" xfId="2" applyNumberFormat="1" applyFont="1" applyBorder="1"/>
    <xf numFmtId="2" fontId="24" fillId="0" borderId="253" xfId="0" applyNumberFormat="1" applyFont="1" applyBorder="1"/>
    <xf numFmtId="0" fontId="97" fillId="0" borderId="0" xfId="7" applyFont="1" applyBorder="1" applyAlignment="1">
      <alignment vertical="center"/>
    </xf>
    <xf numFmtId="0" fontId="97" fillId="0" borderId="253" xfId="2" applyFont="1" applyFill="1" applyBorder="1" applyAlignment="1">
      <alignment horizontal="left"/>
    </xf>
    <xf numFmtId="164" fontId="161" fillId="0" borderId="66" xfId="2" applyNumberFormat="1" applyFont="1" applyFill="1" applyBorder="1"/>
    <xf numFmtId="166" fontId="97" fillId="0" borderId="253" xfId="2" applyNumberFormat="1" applyFont="1" applyFill="1" applyBorder="1" applyAlignment="1">
      <alignment horizontal="right"/>
    </xf>
    <xf numFmtId="164" fontId="32" fillId="0" borderId="254" xfId="7" applyNumberFormat="1" applyFont="1" applyBorder="1" applyAlignment="1">
      <alignment horizontal="right" wrapText="1"/>
    </xf>
    <xf numFmtId="164" fontId="97" fillId="0" borderId="255" xfId="2" applyNumberFormat="1" applyFont="1" applyFill="1" applyBorder="1" applyAlignment="1">
      <alignment horizontal="right" vertical="center"/>
    </xf>
    <xf numFmtId="0" fontId="97" fillId="0" borderId="0" xfId="7" applyFont="1" applyBorder="1" applyAlignment="1">
      <alignment horizontal="left" vertical="center" wrapText="1"/>
    </xf>
    <xf numFmtId="0" fontId="97" fillId="0" borderId="254" xfId="7" applyFont="1" applyBorder="1" applyAlignment="1">
      <alignment horizontal="right" wrapText="1"/>
    </xf>
    <xf numFmtId="0" fontId="97" fillId="0" borderId="256" xfId="7" applyFont="1" applyBorder="1" applyAlignment="1">
      <alignment vertical="center" wrapText="1"/>
    </xf>
    <xf numFmtId="0" fontId="97" fillId="0" borderId="253" xfId="7" applyNumberFormat="1" applyFont="1" applyBorder="1"/>
    <xf numFmtId="0" fontId="97" fillId="0" borderId="253" xfId="7" applyNumberFormat="1" applyFont="1" applyBorder="1" applyAlignment="1">
      <alignment horizontal="right"/>
    </xf>
    <xf numFmtId="2" fontId="97" fillId="0" borderId="253" xfId="7" applyNumberFormat="1" applyFont="1" applyBorder="1" applyAlignment="1">
      <alignment horizontal="right" vertical="center"/>
    </xf>
    <xf numFmtId="2" fontId="97" fillId="0" borderId="253" xfId="7" applyNumberFormat="1" applyFont="1" applyBorder="1"/>
    <xf numFmtId="164" fontId="97" fillId="0" borderId="231" xfId="7" applyNumberFormat="1" applyFont="1" applyBorder="1" applyAlignment="1">
      <alignment horizontal="right"/>
    </xf>
    <xf numFmtId="164" fontId="97" fillId="0" borderId="240" xfId="7" applyNumberFormat="1" applyFont="1" applyBorder="1"/>
    <xf numFmtId="164" fontId="97" fillId="0" borderId="253" xfId="7" applyNumberFormat="1" applyFont="1" applyBorder="1" applyAlignment="1">
      <alignment horizontal="right" wrapText="1"/>
    </xf>
    <xf numFmtId="164" fontId="37" fillId="0" borderId="0" xfId="0" applyNumberFormat="1" applyFont="1" applyAlignment="1">
      <alignment horizontal="right"/>
    </xf>
    <xf numFmtId="164" fontId="97" fillId="0" borderId="253" xfId="7" applyNumberFormat="1" applyFont="1" applyBorder="1" applyAlignment="1">
      <alignment horizontal="right" vertical="center"/>
    </xf>
    <xf numFmtId="0" fontId="121" fillId="0" borderId="0" xfId="7" applyFont="1" applyBorder="1"/>
    <xf numFmtId="164" fontId="97" fillId="0" borderId="259" xfId="7" applyNumberFormat="1" applyFont="1" applyBorder="1" applyAlignment="1">
      <alignment horizontal="right" vertical="center" wrapText="1"/>
    </xf>
    <xf numFmtId="0" fontId="97" fillId="0" borderId="259" xfId="2" applyNumberFormat="1" applyFont="1" applyFill="1" applyBorder="1" applyAlignment="1">
      <alignment horizontal="right"/>
    </xf>
    <xf numFmtId="0" fontId="97" fillId="0" borderId="259" xfId="2" applyFont="1" applyFill="1" applyBorder="1" applyAlignment="1">
      <alignment horizontal="left"/>
    </xf>
    <xf numFmtId="1" fontId="97" fillId="0" borderId="259" xfId="2" applyNumberFormat="1" applyFont="1" applyFill="1" applyBorder="1" applyAlignment="1">
      <alignment horizontal="right"/>
    </xf>
    <xf numFmtId="0" fontId="97" fillId="0" borderId="255" xfId="2" applyNumberFormat="1" applyFont="1" applyFill="1" applyBorder="1" applyAlignment="1">
      <alignment horizontal="right"/>
    </xf>
    <xf numFmtId="0" fontId="22" fillId="0" borderId="176" xfId="0" applyNumberFormat="1" applyFont="1" applyFill="1" applyBorder="1" applyAlignment="1">
      <alignment horizontal="right" vertical="top" wrapText="1"/>
    </xf>
    <xf numFmtId="164" fontId="22" fillId="0" borderId="176" xfId="0" applyNumberFormat="1" applyFont="1" applyFill="1" applyBorder="1" applyAlignment="1">
      <alignment horizontal="right" wrapText="1"/>
    </xf>
    <xf numFmtId="164" fontId="22" fillId="0" borderId="176" xfId="0" applyNumberFormat="1" applyFont="1" applyBorder="1" applyAlignment="1">
      <alignment wrapText="1"/>
    </xf>
    <xf numFmtId="164" fontId="22" fillId="0" borderId="162" xfId="0" applyNumberFormat="1" applyFont="1" applyBorder="1" applyAlignment="1">
      <alignment wrapText="1"/>
    </xf>
    <xf numFmtId="164" fontId="22" fillId="0" borderId="176" xfId="0" applyNumberFormat="1" applyFont="1" applyFill="1" applyBorder="1" applyAlignment="1">
      <alignment wrapText="1"/>
    </xf>
    <xf numFmtId="0" fontId="22" fillId="0" borderId="15" xfId="0" applyNumberFormat="1" applyFont="1" applyBorder="1" applyAlignment="1">
      <alignment horizontal="left" wrapText="1"/>
    </xf>
    <xf numFmtId="164" fontId="22" fillId="0" borderId="176" xfId="0" applyNumberFormat="1" applyFont="1" applyBorder="1" applyAlignment="1">
      <alignment horizontal="right" wrapText="1"/>
    </xf>
    <xf numFmtId="164" fontId="22" fillId="0" borderId="162" xfId="0" applyNumberFormat="1" applyFont="1" applyBorder="1" applyAlignment="1">
      <alignment horizontal="right" wrapText="1"/>
    </xf>
    <xf numFmtId="164" fontId="22" fillId="0" borderId="250" xfId="0" applyNumberFormat="1" applyFont="1" applyBorder="1" applyAlignment="1">
      <alignment horizontal="right" wrapText="1"/>
    </xf>
    <xf numFmtId="0" fontId="56" fillId="0" borderId="176" xfId="0" applyNumberFormat="1" applyFont="1" applyFill="1" applyBorder="1" applyAlignment="1">
      <alignment wrapText="1"/>
    </xf>
    <xf numFmtId="164" fontId="56" fillId="0" borderId="251" xfId="0" applyNumberFormat="1" applyFont="1" applyBorder="1" applyAlignment="1">
      <alignment horizontal="right" wrapText="1"/>
    </xf>
    <xf numFmtId="164" fontId="56" fillId="0" borderId="240" xfId="0" applyNumberFormat="1" applyFont="1" applyBorder="1" applyAlignment="1">
      <alignment horizontal="right" wrapText="1"/>
    </xf>
    <xf numFmtId="0" fontId="22" fillId="0" borderId="0" xfId="0" applyFont="1" applyBorder="1" applyAlignment="1">
      <alignment horizontal="left" wrapText="1"/>
    </xf>
    <xf numFmtId="164" fontId="56" fillId="0" borderId="176" xfId="0" applyNumberFormat="1" applyFont="1" applyFill="1" applyBorder="1" applyAlignment="1">
      <alignment wrapText="1"/>
    </xf>
    <xf numFmtId="0" fontId="116" fillId="0" borderId="0" xfId="112"/>
    <xf numFmtId="2" fontId="118" fillId="5" borderId="0" xfId="120" applyNumberFormat="1"/>
    <xf numFmtId="164" fontId="22" fillId="0" borderId="250" xfId="0" applyNumberFormat="1" applyFont="1" applyFill="1" applyBorder="1" applyAlignment="1">
      <alignment horizontal="right" wrapText="1"/>
    </xf>
    <xf numFmtId="164" fontId="56" fillId="0" borderId="66" xfId="0" applyNumberFormat="1" applyFont="1" applyBorder="1" applyAlignment="1">
      <alignment horizontal="right" wrapText="1"/>
    </xf>
    <xf numFmtId="164" fontId="22" fillId="0" borderId="231" xfId="0" applyNumberFormat="1" applyFont="1" applyBorder="1" applyAlignment="1">
      <alignment wrapText="1"/>
    </xf>
    <xf numFmtId="164" fontId="56" fillId="0" borderId="66" xfId="0" applyNumberFormat="1" applyFont="1" applyFill="1" applyBorder="1" applyAlignment="1">
      <alignment horizontal="right" wrapText="1"/>
    </xf>
    <xf numFmtId="164" fontId="22" fillId="0" borderId="66" xfId="0" applyNumberFormat="1" applyFont="1" applyBorder="1" applyAlignment="1">
      <alignment horizontal="right" wrapText="1"/>
    </xf>
    <xf numFmtId="164" fontId="56" fillId="0" borderId="176" xfId="0" applyNumberFormat="1" applyFont="1" applyBorder="1" applyAlignment="1">
      <alignment horizontal="right" wrapText="1"/>
    </xf>
    <xf numFmtId="0" fontId="116" fillId="0" borderId="0" xfId="112"/>
    <xf numFmtId="164" fontId="116" fillId="0" borderId="0" xfId="112" applyNumberFormat="1"/>
    <xf numFmtId="0" fontId="22" fillId="0" borderId="231" xfId="0" applyNumberFormat="1" applyFont="1" applyBorder="1" applyAlignment="1">
      <alignment horizontal="left" wrapText="1"/>
    </xf>
    <xf numFmtId="167" fontId="22" fillId="0" borderId="176" xfId="0" applyNumberFormat="1" applyFont="1" applyFill="1" applyBorder="1" applyAlignment="1">
      <alignment wrapText="1"/>
    </xf>
    <xf numFmtId="164" fontId="56" fillId="0" borderId="240" xfId="0" applyNumberFormat="1" applyFont="1" applyFill="1" applyBorder="1" applyAlignment="1">
      <alignment horizontal="right" wrapText="1"/>
    </xf>
    <xf numFmtId="0" fontId="22" fillId="0" borderId="23" xfId="0" applyFont="1" applyBorder="1" applyAlignment="1">
      <alignment horizontal="left" wrapText="1"/>
    </xf>
    <xf numFmtId="164" fontId="56" fillId="0" borderId="245" xfId="0" applyNumberFormat="1" applyFont="1" applyBorder="1" applyAlignment="1">
      <alignment horizontal="right" wrapText="1"/>
    </xf>
    <xf numFmtId="164" fontId="56" fillId="0" borderId="250" xfId="0" applyNumberFormat="1" applyFont="1" applyFill="1" applyBorder="1" applyAlignment="1">
      <alignment horizontal="right" wrapText="1"/>
    </xf>
    <xf numFmtId="0" fontId="116" fillId="0" borderId="0" xfId="112"/>
    <xf numFmtId="164" fontId="56" fillId="0" borderId="176" xfId="0" applyNumberFormat="1" applyFont="1" applyBorder="1" applyAlignment="1">
      <alignment wrapText="1"/>
    </xf>
    <xf numFmtId="2" fontId="116" fillId="0" borderId="0" xfId="112" applyNumberFormat="1"/>
    <xf numFmtId="0" fontId="116" fillId="0" borderId="0" xfId="112"/>
    <xf numFmtId="0" fontId="22" fillId="0" borderId="6" xfId="2" applyFont="1" applyFill="1" applyBorder="1" applyAlignment="1">
      <alignment horizontal="left"/>
    </xf>
    <xf numFmtId="0" fontId="37" fillId="0" borderId="0" xfId="2" applyFont="1"/>
    <xf numFmtId="0" fontId="97" fillId="0" borderId="23" xfId="0" applyFont="1" applyBorder="1" applyAlignment="1">
      <alignment horizontal="left" wrapText="1"/>
    </xf>
    <xf numFmtId="0" fontId="97" fillId="0" borderId="15" xfId="0" applyNumberFormat="1" applyFont="1" applyBorder="1" applyAlignment="1">
      <alignment horizontal="left" wrapText="1"/>
    </xf>
    <xf numFmtId="0" fontId="97" fillId="0" borderId="109" xfId="0" applyFont="1" applyBorder="1" applyAlignment="1">
      <alignment horizontal="left" wrapText="1"/>
    </xf>
    <xf numFmtId="0" fontId="97" fillId="0" borderId="231" xfId="0" applyNumberFormat="1" applyFont="1" applyBorder="1" applyAlignment="1">
      <alignment horizontal="left" wrapText="1"/>
    </xf>
    <xf numFmtId="0" fontId="97" fillId="0" borderId="240" xfId="0" applyNumberFormat="1" applyFont="1" applyBorder="1" applyAlignment="1">
      <alignment horizontal="left" wrapText="1"/>
    </xf>
    <xf numFmtId="0" fontId="97" fillId="0" borderId="0" xfId="0" applyFont="1" applyBorder="1" applyAlignment="1">
      <alignment horizontal="left" wrapText="1"/>
    </xf>
    <xf numFmtId="0" fontId="97" fillId="0" borderId="176" xfId="0" applyNumberFormat="1" applyFont="1" applyBorder="1" applyAlignment="1">
      <alignment horizontal="left" wrapText="1"/>
    </xf>
    <xf numFmtId="0" fontId="97" fillId="0" borderId="245" xfId="0" applyNumberFormat="1" applyFont="1" applyBorder="1" applyAlignment="1">
      <alignment horizontal="left" wrapText="1"/>
    </xf>
    <xf numFmtId="164" fontId="161" fillId="0" borderId="15" xfId="0" applyNumberFormat="1" applyFont="1" applyBorder="1" applyAlignment="1">
      <alignment horizontal="right" vertical="center" wrapText="1"/>
    </xf>
    <xf numFmtId="164" fontId="97" fillId="0" borderId="15" xfId="0" applyNumberFormat="1" applyFont="1" applyBorder="1" applyAlignment="1">
      <alignment horizontal="right" vertical="center" wrapText="1"/>
    </xf>
    <xf numFmtId="164" fontId="97" fillId="0" borderId="16" xfId="0" applyNumberFormat="1" applyFont="1" applyBorder="1" applyAlignment="1">
      <alignment horizontal="right" vertical="center" wrapText="1"/>
    </xf>
    <xf numFmtId="0" fontId="97" fillId="0" borderId="250" xfId="0" applyNumberFormat="1" applyFont="1" applyBorder="1" applyAlignment="1">
      <alignment horizontal="left" wrapText="1"/>
    </xf>
    <xf numFmtId="164" fontId="161" fillId="0" borderId="250" xfId="0" applyNumberFormat="1" applyFont="1" applyBorder="1" applyAlignment="1">
      <alignment horizontal="right" vertical="center" wrapText="1"/>
    </xf>
    <xf numFmtId="164" fontId="97" fillId="0" borderId="250" xfId="0" applyNumberFormat="1" applyFont="1" applyBorder="1" applyAlignment="1">
      <alignment horizontal="right" vertical="center" wrapText="1"/>
    </xf>
    <xf numFmtId="164" fontId="97" fillId="0" borderId="66" xfId="0" applyNumberFormat="1" applyFont="1" applyBorder="1" applyAlignment="1">
      <alignment horizontal="right" vertical="center" wrapText="1"/>
    </xf>
    <xf numFmtId="164" fontId="161" fillId="0" borderId="231" xfId="0" applyNumberFormat="1" applyFont="1" applyBorder="1" applyAlignment="1">
      <alignment horizontal="right" vertical="center" wrapText="1"/>
    </xf>
    <xf numFmtId="164" fontId="97" fillId="0" borderId="231" xfId="0" applyNumberFormat="1" applyFont="1" applyBorder="1" applyAlignment="1">
      <alignment horizontal="right" vertical="center" wrapText="1"/>
    </xf>
    <xf numFmtId="164" fontId="161" fillId="0" borderId="240" xfId="0" applyNumberFormat="1" applyFont="1" applyBorder="1" applyAlignment="1">
      <alignment horizontal="right" vertical="center" wrapText="1"/>
    </xf>
    <xf numFmtId="164" fontId="97" fillId="0" borderId="240" xfId="0" applyNumberFormat="1" applyFont="1" applyBorder="1" applyAlignment="1">
      <alignment horizontal="right" vertical="center" wrapText="1"/>
    </xf>
    <xf numFmtId="164" fontId="97" fillId="0" borderId="66" xfId="0" applyNumberFormat="1" applyFont="1" applyFill="1" applyBorder="1" applyAlignment="1">
      <alignment horizontal="right" vertical="center" wrapText="1"/>
    </xf>
    <xf numFmtId="0" fontId="161" fillId="0" borderId="240" xfId="0" applyNumberFormat="1" applyFont="1" applyBorder="1" applyAlignment="1">
      <alignment horizontal="right" vertical="center" wrapText="1"/>
    </xf>
    <xf numFmtId="2" fontId="97" fillId="0" borderId="176" xfId="0" applyNumberFormat="1" applyFont="1" applyBorder="1" applyAlignment="1">
      <alignment horizontal="right" vertical="center" wrapText="1"/>
    </xf>
    <xf numFmtId="164" fontId="161" fillId="0" borderId="176" xfId="0" applyNumberFormat="1" applyFont="1" applyBorder="1" applyAlignment="1">
      <alignment horizontal="right" vertical="center" wrapText="1"/>
    </xf>
    <xf numFmtId="164" fontId="97" fillId="0" borderId="176" xfId="0" applyNumberFormat="1" applyFont="1" applyBorder="1" applyAlignment="1">
      <alignment horizontal="right" vertical="center" wrapText="1"/>
    </xf>
    <xf numFmtId="2" fontId="97" fillId="0" borderId="176" xfId="0" applyNumberFormat="1" applyFont="1" applyFill="1" applyBorder="1" applyAlignment="1">
      <alignment horizontal="right" vertical="center" wrapText="1"/>
    </xf>
    <xf numFmtId="164" fontId="161" fillId="0" borderId="162" xfId="0" applyNumberFormat="1" applyFont="1" applyFill="1" applyBorder="1" applyAlignment="1">
      <alignment horizontal="right" vertical="center" wrapText="1"/>
    </xf>
    <xf numFmtId="164" fontId="97" fillId="0" borderId="162" xfId="0" applyNumberFormat="1" applyFont="1" applyBorder="1" applyAlignment="1">
      <alignment horizontal="right" vertical="center" wrapText="1"/>
    </xf>
    <xf numFmtId="0" fontId="97" fillId="0" borderId="23" xfId="0" applyFont="1" applyBorder="1" applyAlignment="1">
      <alignment wrapText="1"/>
    </xf>
    <xf numFmtId="0" fontId="97" fillId="0" borderId="15" xfId="0" applyFont="1" applyBorder="1" applyAlignment="1">
      <alignment wrapText="1"/>
    </xf>
    <xf numFmtId="2" fontId="97" fillId="0" borderId="15" xfId="0" applyNumberFormat="1" applyFont="1" applyBorder="1" applyAlignment="1">
      <alignment horizontal="right" vertical="center" wrapText="1"/>
    </xf>
    <xf numFmtId="2" fontId="97" fillId="0" borderId="240" xfId="0" applyNumberFormat="1" applyFont="1" applyBorder="1" applyAlignment="1">
      <alignment horizontal="right" vertical="center" wrapText="1"/>
    </xf>
    <xf numFmtId="2" fontId="97" fillId="0" borderId="240" xfId="0" applyNumberFormat="1" applyFont="1" applyBorder="1" applyAlignment="1">
      <alignment horizontal="right" wrapText="1"/>
    </xf>
    <xf numFmtId="164" fontId="161" fillId="0" borderId="240" xfId="0" applyNumberFormat="1" applyFont="1" applyBorder="1" applyAlignment="1">
      <alignment horizontal="right" wrapText="1"/>
    </xf>
    <xf numFmtId="164" fontId="161" fillId="0" borderId="66" xfId="0" applyNumberFormat="1" applyFont="1" applyBorder="1" applyAlignment="1">
      <alignment horizontal="right" vertical="center" wrapText="1"/>
    </xf>
    <xf numFmtId="164" fontId="97" fillId="0" borderId="240" xfId="0" applyNumberFormat="1" applyFont="1" applyBorder="1" applyAlignment="1">
      <alignment horizontal="right" wrapText="1"/>
    </xf>
    <xf numFmtId="164" fontId="97" fillId="0" borderId="176" xfId="0" applyNumberFormat="1" applyFont="1" applyBorder="1" applyAlignment="1">
      <alignment horizontal="right"/>
    </xf>
    <xf numFmtId="164" fontId="97" fillId="0" borderId="162" xfId="0" applyNumberFormat="1" applyFont="1" applyBorder="1" applyAlignment="1">
      <alignment horizontal="right"/>
    </xf>
    <xf numFmtId="164" fontId="97" fillId="0" borderId="250" xfId="0" applyNumberFormat="1" applyFont="1" applyBorder="1" applyAlignment="1">
      <alignment horizontal="right"/>
    </xf>
    <xf numFmtId="164" fontId="161" fillId="0" borderId="250" xfId="0" applyNumberFormat="1" applyFont="1" applyBorder="1" applyAlignment="1">
      <alignment horizontal="right"/>
    </xf>
    <xf numFmtId="0" fontId="97" fillId="0" borderId="218" xfId="0" applyNumberFormat="1" applyFont="1" applyBorder="1" applyAlignment="1">
      <alignment horizontal="left" wrapText="1"/>
    </xf>
    <xf numFmtId="164" fontId="97" fillId="0" borderId="218" xfId="0" applyNumberFormat="1" applyFont="1" applyFill="1" applyBorder="1" applyAlignment="1">
      <alignment horizontal="right"/>
    </xf>
    <xf numFmtId="164" fontId="97" fillId="0" borderId="218" xfId="0" applyNumberFormat="1" applyFont="1" applyBorder="1" applyAlignment="1">
      <alignment horizontal="right" wrapText="1"/>
    </xf>
    <xf numFmtId="164" fontId="161" fillId="0" borderId="218" xfId="0" applyNumberFormat="1" applyFont="1" applyBorder="1" applyAlignment="1">
      <alignment horizontal="right" wrapText="1"/>
    </xf>
    <xf numFmtId="164" fontId="97" fillId="0" borderId="218" xfId="0" applyNumberFormat="1" applyFont="1" applyFill="1" applyBorder="1" applyAlignment="1">
      <alignment horizontal="right" wrapText="1"/>
    </xf>
    <xf numFmtId="0" fontId="97" fillId="0" borderId="218" xfId="0" applyNumberFormat="1" applyFont="1" applyBorder="1" applyAlignment="1">
      <alignment horizontal="right" wrapText="1"/>
    </xf>
    <xf numFmtId="1" fontId="97" fillId="0" borderId="218" xfId="0" applyNumberFormat="1" applyFont="1" applyBorder="1" applyAlignment="1">
      <alignment horizontal="right" wrapText="1"/>
    </xf>
    <xf numFmtId="164" fontId="161" fillId="0" borderId="66" xfId="0" applyNumberFormat="1" applyFont="1" applyBorder="1" applyAlignment="1">
      <alignment horizontal="right" wrapText="1"/>
    </xf>
    <xf numFmtId="164" fontId="97" fillId="0" borderId="240" xfId="0" applyNumberFormat="1" applyFont="1" applyFill="1" applyBorder="1" applyAlignment="1">
      <alignment horizontal="right"/>
    </xf>
    <xf numFmtId="164" fontId="97" fillId="0" borderId="240" xfId="0" applyNumberFormat="1" applyFont="1" applyFill="1" applyBorder="1" applyAlignment="1">
      <alignment horizontal="right" wrapText="1"/>
    </xf>
    <xf numFmtId="0" fontId="97" fillId="0" borderId="240" xfId="0" applyNumberFormat="1" applyFont="1" applyBorder="1" applyAlignment="1">
      <alignment horizontal="right" wrapText="1"/>
    </xf>
    <xf numFmtId="1" fontId="97" fillId="0" borderId="240" xfId="0" applyNumberFormat="1" applyFont="1" applyBorder="1" applyAlignment="1">
      <alignment horizontal="right" wrapText="1"/>
    </xf>
    <xf numFmtId="0" fontId="97" fillId="0" borderId="72" xfId="0" applyNumberFormat="1" applyFont="1" applyBorder="1" applyAlignment="1">
      <alignment horizontal="left" wrapText="1"/>
    </xf>
    <xf numFmtId="2" fontId="97" fillId="0" borderId="176" xfId="7" applyNumberFormat="1" applyFont="1" applyBorder="1" applyAlignment="1">
      <alignment horizontal="right" wrapText="1"/>
    </xf>
    <xf numFmtId="2" fontId="97" fillId="0" borderId="161" xfId="7" applyNumberFormat="1" applyFont="1" applyBorder="1" applyAlignment="1">
      <alignment horizontal="right" wrapText="1"/>
    </xf>
    <xf numFmtId="2" fontId="97" fillId="0" borderId="162" xfId="7" applyNumberFormat="1" applyFont="1" applyBorder="1" applyAlignment="1">
      <alignment horizontal="right" wrapText="1"/>
    </xf>
    <xf numFmtId="2" fontId="97" fillId="0" borderId="16" xfId="7" applyNumberFormat="1" applyFont="1" applyBorder="1" applyAlignment="1">
      <alignment horizontal="right" wrapText="1"/>
    </xf>
    <xf numFmtId="164" fontId="161" fillId="0" borderId="176" xfId="7" applyNumberFormat="1" applyFont="1" applyBorder="1" applyAlignment="1">
      <alignment horizontal="right" wrapText="1"/>
    </xf>
    <xf numFmtId="164" fontId="97" fillId="0" borderId="176" xfId="7" applyNumberFormat="1" applyFont="1" applyBorder="1" applyAlignment="1">
      <alignment horizontal="right" wrapText="1"/>
    </xf>
    <xf numFmtId="164" fontId="97" fillId="0" borderId="162" xfId="7" applyNumberFormat="1" applyFont="1" applyBorder="1" applyAlignment="1">
      <alignment horizontal="right" wrapText="1"/>
    </xf>
    <xf numFmtId="2" fontId="97" fillId="0" borderId="161" xfId="0" applyNumberFormat="1" applyFont="1" applyBorder="1" applyAlignment="1">
      <alignment horizontal="right" wrapText="1"/>
    </xf>
    <xf numFmtId="2" fontId="97" fillId="0" borderId="162" xfId="0" applyNumberFormat="1" applyFont="1" applyBorder="1" applyAlignment="1">
      <alignment horizontal="right" wrapText="1"/>
    </xf>
    <xf numFmtId="2" fontId="97" fillId="0" borderId="176" xfId="0" applyNumberFormat="1" applyFont="1" applyBorder="1" applyAlignment="1">
      <alignment horizontal="right" wrapText="1"/>
    </xf>
    <xf numFmtId="0" fontId="97" fillId="0" borderId="176" xfId="0" applyFont="1" applyBorder="1" applyAlignment="1">
      <alignment horizontal="right" wrapText="1"/>
    </xf>
    <xf numFmtId="0" fontId="97" fillId="0" borderId="16" xfId="0" applyFont="1" applyBorder="1" applyAlignment="1">
      <alignment horizontal="right" wrapText="1"/>
    </xf>
    <xf numFmtId="0" fontId="97" fillId="0" borderId="162" xfId="0" applyFont="1" applyBorder="1" applyAlignment="1">
      <alignment horizontal="right" wrapText="1"/>
    </xf>
    <xf numFmtId="0" fontId="97" fillId="0" borderId="161" xfId="0" applyNumberFormat="1" applyFont="1" applyBorder="1" applyAlignment="1">
      <alignment horizontal="left" wrapText="1"/>
    </xf>
    <xf numFmtId="0" fontId="97" fillId="0" borderId="161" xfId="0" applyFont="1" applyBorder="1" applyAlignment="1">
      <alignment horizontal="right" wrapText="1"/>
    </xf>
    <xf numFmtId="164" fontId="97" fillId="0" borderId="23" xfId="0" applyNumberFormat="1" applyFont="1" applyBorder="1" applyAlignment="1">
      <alignment wrapText="1"/>
    </xf>
    <xf numFmtId="164" fontId="161" fillId="0" borderId="15" xfId="0" applyNumberFormat="1" applyFont="1" applyBorder="1" applyAlignment="1">
      <alignment horizontal="right" wrapText="1"/>
    </xf>
    <xf numFmtId="164" fontId="161" fillId="0" borderId="16" xfId="0" applyNumberFormat="1" applyFont="1" applyBorder="1" applyAlignment="1">
      <alignment horizontal="right" wrapText="1"/>
    </xf>
    <xf numFmtId="1" fontId="97" fillId="0" borderId="46" xfId="0" applyNumberFormat="1" applyFont="1" applyBorder="1" applyAlignment="1">
      <alignment horizontal="right" wrapText="1"/>
    </xf>
    <xf numFmtId="164" fontId="97" fillId="0" borderId="56" xfId="0" applyNumberFormat="1" applyFont="1" applyBorder="1" applyAlignment="1">
      <alignment horizontal="right" wrapText="1"/>
    </xf>
    <xf numFmtId="164" fontId="97" fillId="0" borderId="0" xfId="0" applyNumberFormat="1" applyFont="1" applyBorder="1" applyAlignment="1">
      <alignment horizontal="right" wrapText="1"/>
    </xf>
    <xf numFmtId="1" fontId="97" fillId="0" borderId="47" xfId="0" applyNumberFormat="1" applyFont="1" applyBorder="1" applyAlignment="1">
      <alignment horizontal="right" wrapText="1"/>
    </xf>
    <xf numFmtId="164" fontId="161" fillId="0" borderId="46" xfId="0" applyNumberFormat="1" applyFont="1" applyBorder="1" applyAlignment="1">
      <alignment horizontal="right" wrapText="1"/>
    </xf>
    <xf numFmtId="0" fontId="22" fillId="0" borderId="259" xfId="2" applyNumberFormat="1" applyFont="1" applyFill="1" applyBorder="1"/>
    <xf numFmtId="0" fontId="22" fillId="0" borderId="259" xfId="2" applyNumberFormat="1" applyFont="1" applyFill="1" applyBorder="1" applyAlignment="1">
      <alignment horizontal="right"/>
    </xf>
    <xf numFmtId="0" fontId="196" fillId="0" borderId="0" xfId="1" applyFont="1" applyBorder="1" applyAlignment="1" applyProtection="1">
      <alignment vertical="center"/>
    </xf>
    <xf numFmtId="0" fontId="121" fillId="38" borderId="0" xfId="1" applyFont="1" applyFill="1" applyBorder="1" applyAlignment="1" applyProtection="1">
      <alignment vertical="top" wrapText="1"/>
    </xf>
    <xf numFmtId="0" fontId="121"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21" fillId="0" borderId="0" xfId="1" applyFont="1" applyBorder="1" applyAlignment="1" applyProtection="1">
      <alignment vertical="center" wrapText="1"/>
    </xf>
    <xf numFmtId="0" fontId="41" fillId="0" borderId="0" xfId="1" applyFont="1" applyBorder="1" applyAlignment="1" applyProtection="1">
      <alignment wrapText="1"/>
    </xf>
    <xf numFmtId="0" fontId="121" fillId="0" borderId="0" xfId="1" applyFont="1" applyBorder="1" applyAlignment="1" applyProtection="1">
      <alignment wrapText="1"/>
    </xf>
    <xf numFmtId="0" fontId="97" fillId="0" borderId="0" xfId="7" applyFont="1" applyBorder="1" applyAlignment="1">
      <alignment horizontal="left" vertical="center" wrapText="1"/>
    </xf>
    <xf numFmtId="164" fontId="97" fillId="0" borderId="262" xfId="12" applyNumberFormat="1" applyFont="1" applyFill="1" applyBorder="1" applyAlignment="1">
      <alignment horizontal="right"/>
    </xf>
    <xf numFmtId="164" fontId="161" fillId="0" borderId="262" xfId="7" applyNumberFormat="1" applyFont="1" applyBorder="1" applyAlignment="1">
      <alignment horizontal="right" wrapText="1"/>
    </xf>
    <xf numFmtId="164" fontId="97" fillId="0" borderId="255" xfId="7" applyNumberFormat="1" applyFont="1" applyBorder="1"/>
    <xf numFmtId="164" fontId="97" fillId="0" borderId="255" xfId="7" applyNumberFormat="1" applyFont="1" applyBorder="1" applyAlignment="1">
      <alignment horizontal="right"/>
    </xf>
    <xf numFmtId="0" fontId="97" fillId="0" borderId="255" xfId="7" applyFont="1" applyBorder="1" applyAlignment="1">
      <alignment horizontal="right"/>
    </xf>
    <xf numFmtId="166" fontId="22" fillId="0" borderId="255" xfId="2" applyNumberFormat="1" applyFont="1" applyFill="1" applyBorder="1" applyAlignment="1">
      <alignment horizontal="right"/>
    </xf>
    <xf numFmtId="164" fontId="22" fillId="0" borderId="6" xfId="2" applyNumberFormat="1" applyFont="1" applyFill="1" applyBorder="1"/>
    <xf numFmtId="2" fontId="97" fillId="0" borderId="259" xfId="2" applyNumberFormat="1" applyFont="1" applyFill="1" applyBorder="1" applyAlignment="1">
      <alignment horizontal="right"/>
    </xf>
    <xf numFmtId="2" fontId="97" fillId="0" borderId="255" xfId="2" applyNumberFormat="1" applyFont="1" applyFill="1" applyBorder="1" applyAlignment="1">
      <alignment horizontal="right"/>
    </xf>
    <xf numFmtId="0" fontId="24" fillId="0" borderId="253" xfId="7" applyNumberFormat="1" applyFont="1" applyBorder="1" applyAlignment="1">
      <alignment horizontal="left" wrapText="1"/>
    </xf>
    <xf numFmtId="164" fontId="24" fillId="0" borderId="253" xfId="7" applyNumberFormat="1" applyFont="1" applyBorder="1" applyAlignment="1">
      <alignment horizontal="right" wrapText="1"/>
    </xf>
    <xf numFmtId="0" fontId="24" fillId="0" borderId="169" xfId="7" applyNumberFormat="1" applyFont="1" applyBorder="1" applyAlignment="1">
      <alignment horizontal="right" wrapText="1"/>
    </xf>
    <xf numFmtId="0" fontId="24" fillId="0" borderId="66" xfId="7" applyNumberFormat="1" applyFont="1" applyBorder="1" applyAlignment="1">
      <alignment horizontal="right" wrapText="1"/>
    </xf>
    <xf numFmtId="164" fontId="97" fillId="0" borderId="162" xfId="12" applyNumberFormat="1" applyFont="1" applyFill="1" applyBorder="1" applyAlignment="1">
      <alignment horizontal="right"/>
    </xf>
    <xf numFmtId="0" fontId="33" fillId="0" borderId="0" xfId="7" quotePrefix="1" applyFont="1" applyAlignment="1">
      <alignment horizontal="left" vertical="center"/>
    </xf>
    <xf numFmtId="164" fontId="97" fillId="0" borderId="72" xfId="7" applyNumberFormat="1" applyFont="1" applyBorder="1"/>
    <xf numFmtId="164" fontId="97" fillId="0" borderId="72" xfId="7" applyNumberFormat="1" applyFont="1" applyBorder="1" applyAlignment="1">
      <alignment horizontal="right"/>
    </xf>
    <xf numFmtId="0" fontId="97" fillId="0" borderId="72" xfId="7" applyNumberFormat="1" applyFont="1" applyBorder="1" applyAlignment="1">
      <alignment horizontal="right" wrapText="1"/>
    </xf>
    <xf numFmtId="0" fontId="97" fillId="0" borderId="72" xfId="7" applyNumberFormat="1" applyFont="1" applyFill="1" applyBorder="1" applyAlignment="1">
      <alignment horizontal="right" wrapText="1"/>
    </xf>
    <xf numFmtId="0" fontId="97" fillId="0" borderId="66" xfId="7" applyNumberFormat="1" applyFont="1" applyBorder="1" applyAlignment="1">
      <alignment horizontal="right" wrapText="1"/>
    </xf>
    <xf numFmtId="166" fontId="161" fillId="0" borderId="6" xfId="0" applyNumberFormat="1" applyFont="1" applyBorder="1" applyAlignment="1">
      <alignment horizontal="right" vertical="center"/>
    </xf>
    <xf numFmtId="166" fontId="161" fillId="0" borderId="66" xfId="0" applyNumberFormat="1" applyFont="1" applyBorder="1" applyAlignment="1">
      <alignment horizontal="right" vertical="center"/>
    </xf>
    <xf numFmtId="0" fontId="22" fillId="0" borderId="66" xfId="3" applyFont="1" applyBorder="1" applyAlignment="1">
      <alignment horizontal="right"/>
    </xf>
    <xf numFmtId="0" fontId="22" fillId="0" borderId="0" xfId="2" applyFont="1"/>
    <xf numFmtId="0" fontId="39" fillId="0" borderId="0" xfId="2" applyFont="1"/>
    <xf numFmtId="0" fontId="38" fillId="0" borderId="0" xfId="2" applyFont="1"/>
    <xf numFmtId="0" fontId="167" fillId="0" borderId="0" xfId="0" applyFont="1" applyFill="1" applyBorder="1" applyAlignment="1">
      <alignment horizontal="left"/>
    </xf>
    <xf numFmtId="0" fontId="97" fillId="0" borderId="262" xfId="7" applyFont="1" applyBorder="1" applyAlignment="1">
      <alignment horizontal="right" wrapText="1"/>
    </xf>
    <xf numFmtId="0" fontId="97" fillId="0" borderId="263" xfId="7" applyFont="1" applyBorder="1" applyAlignment="1">
      <alignment horizontal="right" wrapText="1"/>
    </xf>
    <xf numFmtId="0" fontId="22" fillId="0" borderId="259" xfId="2" applyNumberFormat="1" applyFont="1" applyBorder="1" applyAlignment="1">
      <alignment horizontal="right"/>
    </xf>
    <xf numFmtId="0" fontId="22" fillId="0" borderId="259" xfId="2" applyNumberFormat="1" applyFont="1" applyBorder="1"/>
    <xf numFmtId="0" fontId="22" fillId="0" borderId="259" xfId="2" applyFont="1" applyBorder="1"/>
    <xf numFmtId="0" fontId="22" fillId="0" borderId="255" xfId="2" applyFont="1" applyBorder="1"/>
    <xf numFmtId="0" fontId="24" fillId="0" borderId="259" xfId="0" applyNumberFormat="1" applyFont="1" applyBorder="1"/>
    <xf numFmtId="2" fontId="22" fillId="0" borderId="259" xfId="2" applyNumberFormat="1" applyFont="1" applyBorder="1"/>
    <xf numFmtId="2" fontId="24" fillId="0" borderId="259" xfId="0" applyNumberFormat="1" applyFont="1" applyBorder="1"/>
    <xf numFmtId="164" fontId="97" fillId="0" borderId="259" xfId="2" applyNumberFormat="1" applyFont="1" applyFill="1" applyBorder="1" applyAlignment="1">
      <alignment horizontal="right"/>
    </xf>
    <xf numFmtId="164" fontId="97" fillId="0" borderId="255" xfId="2" applyNumberFormat="1" applyFont="1" applyFill="1" applyBorder="1"/>
    <xf numFmtId="166" fontId="97" fillId="0" borderId="259" xfId="2" applyNumberFormat="1" applyFont="1" applyFill="1" applyBorder="1" applyAlignment="1">
      <alignment horizontal="right"/>
    </xf>
    <xf numFmtId="166" fontId="97" fillId="0" borderId="255" xfId="2" applyNumberFormat="1" applyFont="1" applyFill="1" applyBorder="1" applyAlignment="1">
      <alignment horizontal="right"/>
    </xf>
    <xf numFmtId="164" fontId="32" fillId="0" borderId="263" xfId="7" applyNumberFormat="1" applyFont="1" applyBorder="1" applyAlignment="1">
      <alignment horizontal="right" wrapText="1"/>
    </xf>
    <xf numFmtId="164" fontId="32" fillId="0" borderId="262" xfId="7" applyNumberFormat="1" applyFont="1" applyBorder="1" applyAlignment="1">
      <alignment horizontal="right" wrapText="1"/>
    </xf>
    <xf numFmtId="0" fontId="97" fillId="0" borderId="6" xfId="2" applyNumberFormat="1" applyFont="1" applyFill="1" applyBorder="1" applyAlignment="1">
      <alignment horizontal="right" vertical="center"/>
    </xf>
    <xf numFmtId="164" fontId="97" fillId="0" borderId="264" xfId="2" applyNumberFormat="1" applyFont="1" applyFill="1" applyBorder="1" applyAlignment="1">
      <alignment horizontal="right" vertical="center"/>
    </xf>
    <xf numFmtId="0" fontId="97" fillId="0" borderId="264" xfId="2" applyNumberFormat="1" applyFont="1" applyFill="1" applyBorder="1" applyAlignment="1">
      <alignment horizontal="right"/>
    </xf>
    <xf numFmtId="166" fontId="22" fillId="0" borderId="264" xfId="2" applyNumberFormat="1" applyFont="1" applyFill="1" applyBorder="1" applyAlignment="1">
      <alignment horizontal="right"/>
    </xf>
    <xf numFmtId="0" fontId="22" fillId="0" borderId="264" xfId="2" applyNumberFormat="1" applyFont="1" applyFill="1" applyBorder="1" applyAlignment="1">
      <alignment horizontal="right"/>
    </xf>
    <xf numFmtId="164" fontId="97" fillId="0" borderId="6" xfId="105" applyNumberFormat="1" applyFont="1" applyFill="1" applyBorder="1"/>
    <xf numFmtId="164" fontId="160" fillId="0" borderId="264" xfId="0" applyNumberFormat="1" applyFont="1" applyFill="1" applyBorder="1" applyAlignment="1">
      <alignment horizontal="right"/>
    </xf>
    <xf numFmtId="164" fontId="167" fillId="0" borderId="264" xfId="0" applyNumberFormat="1" applyFont="1" applyFill="1" applyBorder="1" applyAlignment="1">
      <alignment horizontal="right"/>
    </xf>
    <xf numFmtId="164" fontId="22" fillId="0" borderId="6" xfId="0" applyNumberFormat="1" applyFont="1" applyBorder="1" applyAlignment="1">
      <alignment wrapText="1"/>
    </xf>
    <xf numFmtId="164" fontId="22" fillId="0" borderId="264" xfId="0" applyNumberFormat="1" applyFont="1" applyBorder="1" applyAlignment="1">
      <alignment wrapText="1"/>
    </xf>
    <xf numFmtId="164" fontId="22" fillId="0" borderId="264" xfId="2" applyNumberFormat="1" applyFont="1" applyFill="1" applyBorder="1"/>
    <xf numFmtId="164" fontId="97" fillId="0" borderId="6" xfId="2" applyNumberFormat="1" applyFont="1" applyFill="1" applyBorder="1"/>
    <xf numFmtId="164" fontId="97" fillId="0" borderId="264" xfId="2" applyNumberFormat="1" applyFont="1" applyFill="1" applyBorder="1"/>
    <xf numFmtId="166" fontId="97" fillId="0" borderId="6" xfId="2" applyNumberFormat="1" applyFont="1" applyFill="1" applyBorder="1" applyAlignment="1">
      <alignment horizontal="right"/>
    </xf>
    <xf numFmtId="166" fontId="97" fillId="0" borderId="264" xfId="2" applyNumberFormat="1" applyFont="1" applyFill="1" applyBorder="1" applyAlignment="1">
      <alignment horizontal="right"/>
    </xf>
    <xf numFmtId="164" fontId="97" fillId="0" borderId="6" xfId="0" applyNumberFormat="1" applyFont="1" applyFill="1" applyBorder="1"/>
    <xf numFmtId="164" fontId="97" fillId="0" borderId="264" xfId="2" applyNumberFormat="1" applyFont="1" applyFill="1" applyBorder="1" applyAlignment="1">
      <alignment horizontal="right"/>
    </xf>
    <xf numFmtId="164" fontId="22" fillId="0" borderId="264" xfId="2" applyNumberFormat="1" applyFont="1" applyFill="1" applyBorder="1" applyAlignment="1">
      <alignment horizontal="right"/>
    </xf>
    <xf numFmtId="0" fontId="22" fillId="0" borderId="6" xfId="2" applyNumberFormat="1" applyFont="1" applyFill="1" applyBorder="1"/>
    <xf numFmtId="1" fontId="97" fillId="0" borderId="6" xfId="2" applyNumberFormat="1" applyFont="1" applyFill="1" applyBorder="1" applyAlignment="1">
      <alignment horizontal="right"/>
    </xf>
    <xf numFmtId="0" fontId="97" fillId="0" borderId="6" xfId="0" applyNumberFormat="1" applyFont="1" applyBorder="1" applyAlignment="1">
      <alignment horizontal="left" wrapText="1"/>
    </xf>
    <xf numFmtId="164" fontId="97" fillId="0" borderId="6" xfId="0" applyNumberFormat="1" applyFont="1" applyFill="1" applyBorder="1" applyAlignment="1">
      <alignment horizontal="right"/>
    </xf>
    <xf numFmtId="164" fontId="97" fillId="0" borderId="6" xfId="0" applyNumberFormat="1" applyFont="1" applyBorder="1" applyAlignment="1">
      <alignment horizontal="right" wrapText="1"/>
    </xf>
    <xf numFmtId="164" fontId="161" fillId="0" borderId="6" xfId="0" applyNumberFormat="1" applyFont="1" applyBorder="1" applyAlignment="1">
      <alignment horizontal="right" wrapText="1"/>
    </xf>
    <xf numFmtId="164" fontId="97" fillId="0" borderId="6" xfId="0" applyNumberFormat="1" applyFont="1" applyFill="1" applyBorder="1" applyAlignment="1">
      <alignment horizontal="right" wrapText="1"/>
    </xf>
    <xf numFmtId="0" fontId="97" fillId="0" borderId="6" xfId="0" applyNumberFormat="1" applyFont="1" applyBorder="1" applyAlignment="1">
      <alignment horizontal="right" wrapText="1"/>
    </xf>
    <xf numFmtId="1" fontId="97" fillId="0" borderId="6" xfId="0" applyNumberFormat="1" applyFont="1" applyBorder="1" applyAlignment="1">
      <alignment horizontal="right" wrapText="1"/>
    </xf>
    <xf numFmtId="164" fontId="161" fillId="0" borderId="264" xfId="0" applyNumberFormat="1" applyFont="1" applyBorder="1" applyAlignment="1">
      <alignment horizontal="right" wrapText="1"/>
    </xf>
    <xf numFmtId="2" fontId="97" fillId="0" borderId="6" xfId="0" applyNumberFormat="1" applyFont="1" applyBorder="1" applyAlignment="1">
      <alignment horizontal="right" vertical="center" wrapText="1"/>
    </xf>
    <xf numFmtId="164" fontId="161" fillId="0" borderId="6" xfId="0" applyNumberFormat="1" applyFont="1" applyBorder="1" applyAlignment="1">
      <alignment horizontal="right" vertical="center" wrapText="1"/>
    </xf>
    <xf numFmtId="2" fontId="97" fillId="0" borderId="6" xfId="0" applyNumberFormat="1" applyFont="1" applyBorder="1" applyAlignment="1">
      <alignment horizontal="right" wrapText="1"/>
    </xf>
    <xf numFmtId="164" fontId="161" fillId="0" borderId="264" xfId="0" applyNumberFormat="1" applyFont="1" applyBorder="1" applyAlignment="1">
      <alignment horizontal="right" vertical="center" wrapText="1"/>
    </xf>
    <xf numFmtId="0" fontId="161" fillId="0" borderId="6" xfId="0" applyNumberFormat="1" applyFont="1" applyBorder="1" applyAlignment="1">
      <alignment horizontal="right" vertical="center" wrapText="1"/>
    </xf>
    <xf numFmtId="164" fontId="97" fillId="0" borderId="6" xfId="0" applyNumberFormat="1" applyFont="1" applyBorder="1" applyAlignment="1">
      <alignment horizontal="right" vertical="center" wrapText="1"/>
    </xf>
    <xf numFmtId="164" fontId="97" fillId="0" borderId="264" xfId="0" applyNumberFormat="1" applyFont="1" applyFill="1" applyBorder="1" applyAlignment="1">
      <alignment horizontal="right" vertical="center" wrapText="1"/>
    </xf>
    <xf numFmtId="0" fontId="22" fillId="0" borderId="6" xfId="0" applyNumberFormat="1" applyFont="1" applyBorder="1" applyAlignment="1">
      <alignment horizontal="left" wrapText="1"/>
    </xf>
    <xf numFmtId="164" fontId="56" fillId="0" borderId="6" xfId="0" applyNumberFormat="1" applyFont="1" applyFill="1" applyBorder="1" applyAlignment="1">
      <alignment horizontal="right" wrapText="1"/>
    </xf>
    <xf numFmtId="164" fontId="56" fillId="0" borderId="264" xfId="0" applyNumberFormat="1" applyFont="1" applyFill="1" applyBorder="1" applyAlignment="1">
      <alignment horizontal="right" wrapText="1"/>
    </xf>
    <xf numFmtId="164" fontId="56" fillId="0" borderId="6" xfId="0" applyNumberFormat="1" applyFont="1" applyBorder="1" applyAlignment="1">
      <alignment horizontal="right" wrapText="1"/>
    </xf>
    <xf numFmtId="0" fontId="22" fillId="0" borderId="6" xfId="0" applyNumberFormat="1" applyFont="1" applyFill="1" applyBorder="1" applyAlignment="1">
      <alignment horizontal="right" wrapText="1"/>
    </xf>
    <xf numFmtId="164" fontId="56" fillId="0" borderId="264" xfId="0" applyNumberFormat="1" applyFont="1" applyBorder="1" applyAlignment="1">
      <alignment horizontal="right" wrapText="1"/>
    </xf>
    <xf numFmtId="2" fontId="32" fillId="0" borderId="6" xfId="0" applyNumberFormat="1" applyFont="1" applyBorder="1" applyAlignment="1">
      <alignment horizontal="right" wrapText="1"/>
    </xf>
    <xf numFmtId="2" fontId="32" fillId="0" borderId="264" xfId="0" applyNumberFormat="1" applyFont="1" applyBorder="1" applyAlignment="1">
      <alignment horizontal="right" wrapText="1"/>
    </xf>
    <xf numFmtId="164" fontId="22" fillId="0" borderId="253" xfId="3" applyNumberFormat="1" applyFont="1" applyFill="1" applyBorder="1" applyAlignment="1">
      <alignment horizontal="right" wrapText="1"/>
    </xf>
    <xf numFmtId="0" fontId="24" fillId="0" borderId="253" xfId="3" applyNumberFormat="1" applyFont="1" applyFill="1" applyBorder="1" applyAlignment="1">
      <alignment horizontal="right" wrapText="1"/>
    </xf>
    <xf numFmtId="0" fontId="22" fillId="0" borderId="253" xfId="3" applyNumberFormat="1" applyFont="1" applyFill="1" applyBorder="1" applyAlignment="1">
      <alignment horizontal="right" wrapText="1"/>
    </xf>
    <xf numFmtId="0" fontId="22" fillId="0" borderId="253" xfId="3" applyNumberFormat="1" applyFont="1" applyBorder="1"/>
    <xf numFmtId="0" fontId="97" fillId="0" borderId="255" xfId="7" applyNumberFormat="1" applyFont="1" applyBorder="1" applyAlignment="1">
      <alignment horizontal="right"/>
    </xf>
    <xf numFmtId="0" fontId="97" fillId="0" borderId="6" xfId="7" applyNumberFormat="1" applyFont="1" applyBorder="1" applyAlignment="1">
      <alignment horizontal="right"/>
    </xf>
    <xf numFmtId="0" fontId="97" fillId="0" borderId="264" xfId="7" applyNumberFormat="1" applyFont="1" applyBorder="1" applyAlignment="1">
      <alignment horizontal="right"/>
    </xf>
    <xf numFmtId="0" fontId="161" fillId="0" borderId="211" xfId="0" applyNumberFormat="1" applyFont="1" applyBorder="1" applyAlignment="1">
      <alignment horizontal="right"/>
    </xf>
    <xf numFmtId="0" fontId="161" fillId="0" borderId="255" xfId="0" applyNumberFormat="1" applyFont="1" applyBorder="1" applyAlignment="1">
      <alignment horizontal="right"/>
    </xf>
    <xf numFmtId="0" fontId="97" fillId="0" borderId="163" xfId="7" applyNumberFormat="1" applyFont="1" applyBorder="1" applyAlignment="1">
      <alignment horizontal="right"/>
    </xf>
    <xf numFmtId="0" fontId="167" fillId="0" borderId="0" xfId="0" applyFont="1" applyFill="1" applyBorder="1" applyAlignment="1">
      <alignment horizontal="left"/>
    </xf>
    <xf numFmtId="2" fontId="160" fillId="0" borderId="253" xfId="2" applyNumberFormat="1" applyFont="1" applyBorder="1" applyAlignment="1">
      <alignment horizontal="right"/>
    </xf>
    <xf numFmtId="0" fontId="24" fillId="0" borderId="253" xfId="7" applyNumberFormat="1" applyFont="1" applyBorder="1" applyAlignment="1">
      <alignment horizontal="right" wrapText="1"/>
    </xf>
    <xf numFmtId="0" fontId="24" fillId="0" borderId="163" xfId="7" applyNumberFormat="1" applyFont="1" applyBorder="1" applyAlignment="1">
      <alignment horizontal="right" wrapText="1"/>
    </xf>
    <xf numFmtId="3" fontId="213" fillId="0" borderId="0" xfId="0" applyNumberFormat="1" applyFont="1" applyFill="1" applyBorder="1" applyAlignment="1">
      <alignment horizontal="right"/>
    </xf>
    <xf numFmtId="3" fontId="21" fillId="0" borderId="0" xfId="7" applyNumberFormat="1" applyFont="1"/>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 fontId="97" fillId="0" borderId="264" xfId="2" applyNumberFormat="1" applyFont="1" applyFill="1" applyBorder="1" applyAlignment="1">
      <alignment horizontal="right"/>
    </xf>
    <xf numFmtId="164" fontId="161" fillId="0" borderId="0" xfId="0" applyNumberFormat="1" applyFont="1" applyAlignment="1">
      <alignment horizontal="right"/>
    </xf>
    <xf numFmtId="0" fontId="97" fillId="0" borderId="265" xfId="7" applyNumberFormat="1" applyFont="1" applyBorder="1" applyAlignment="1">
      <alignment horizontal="right"/>
    </xf>
    <xf numFmtId="0" fontId="97" fillId="0" borderId="265" xfId="7" applyNumberFormat="1" applyFont="1" applyBorder="1"/>
    <xf numFmtId="2" fontId="97" fillId="0" borderId="265" xfId="7" applyNumberFormat="1" applyFont="1" applyBorder="1"/>
    <xf numFmtId="164" fontId="97" fillId="0" borderId="265" xfId="7" applyNumberFormat="1" applyFont="1" applyBorder="1" applyAlignment="1">
      <alignment horizontal="right" vertical="center"/>
    </xf>
    <xf numFmtId="2" fontId="97" fillId="0" borderId="265" xfId="7" applyNumberFormat="1" applyFont="1" applyBorder="1" applyAlignment="1">
      <alignment horizontal="right" vertical="center"/>
    </xf>
    <xf numFmtId="164" fontId="97" fillId="0" borderId="265" xfId="7" applyNumberFormat="1" applyFont="1" applyBorder="1"/>
    <xf numFmtId="164" fontId="97" fillId="0" borderId="265" xfId="7" applyNumberFormat="1" applyFont="1" applyBorder="1" applyAlignment="1">
      <alignment horizontal="right" wrapText="1"/>
    </xf>
    <xf numFmtId="164" fontId="97" fillId="0" borderId="264" xfId="7" applyNumberFormat="1" applyFont="1" applyBorder="1" applyAlignment="1">
      <alignment horizontal="right" wrapText="1"/>
    </xf>
    <xf numFmtId="0" fontId="97" fillId="0" borderId="265" xfId="7" applyNumberFormat="1" applyFont="1" applyBorder="1" applyAlignment="1">
      <alignment horizontal="left" wrapText="1"/>
    </xf>
    <xf numFmtId="164" fontId="97" fillId="0" borderId="72" xfId="7" applyNumberFormat="1" applyFont="1" applyFill="1" applyBorder="1" applyAlignment="1">
      <alignment horizontal="right" wrapText="1"/>
    </xf>
    <xf numFmtId="164" fontId="97" fillId="0" borderId="265" xfId="7" applyNumberFormat="1" applyFont="1" applyFill="1" applyBorder="1" applyAlignment="1">
      <alignment horizontal="right" wrapText="1"/>
    </xf>
    <xf numFmtId="0" fontId="97" fillId="0" borderId="265" xfId="7" applyNumberFormat="1" applyFont="1" applyBorder="1" applyAlignment="1">
      <alignment horizontal="left" vertical="center"/>
    </xf>
    <xf numFmtId="2" fontId="97" fillId="0" borderId="264" xfId="7" applyNumberFormat="1" applyFont="1" applyBorder="1" applyAlignment="1">
      <alignment horizontal="right" vertical="center"/>
    </xf>
    <xf numFmtId="2" fontId="97" fillId="0" borderId="265" xfId="7" applyNumberFormat="1" applyFont="1" applyFill="1" applyBorder="1" applyAlignment="1">
      <alignment horizontal="right" vertical="center"/>
    </xf>
    <xf numFmtId="2" fontId="97" fillId="0" borderId="264" xfId="7" applyNumberFormat="1" applyFont="1" applyFill="1" applyBorder="1" applyAlignment="1">
      <alignment horizontal="right" vertical="center"/>
    </xf>
    <xf numFmtId="0" fontId="97" fillId="0" borderId="176" xfId="7" applyNumberFormat="1" applyFont="1" applyBorder="1" applyAlignment="1">
      <alignment horizontal="left" vertical="center" wrapText="1"/>
    </xf>
    <xf numFmtId="164" fontId="97" fillId="0" borderId="176" xfId="7" applyNumberFormat="1" applyFont="1" applyBorder="1" applyAlignment="1">
      <alignment horizontal="right" vertical="center" wrapText="1"/>
    </xf>
    <xf numFmtId="0" fontId="97" fillId="0" borderId="176" xfId="7" applyNumberFormat="1" applyFont="1" applyBorder="1" applyAlignment="1">
      <alignment vertical="center" wrapText="1"/>
    </xf>
    <xf numFmtId="49" fontId="97" fillId="0" borderId="66" xfId="0" applyNumberFormat="1" applyFont="1" applyBorder="1" applyAlignment="1">
      <alignment horizontal="right"/>
    </xf>
    <xf numFmtId="0" fontId="22" fillId="0" borderId="0" xfId="2" applyFont="1" applyFill="1" applyBorder="1" applyAlignment="1">
      <alignment horizontal="center" vertical="center" wrapText="1"/>
    </xf>
    <xf numFmtId="0" fontId="22" fillId="0" borderId="0" xfId="2" applyFont="1"/>
    <xf numFmtId="0" fontId="39" fillId="0" borderId="0" xfId="2" applyFont="1"/>
    <xf numFmtId="0" fontId="38" fillId="0" borderId="0" xfId="2" applyFont="1"/>
    <xf numFmtId="0" fontId="97" fillId="0" borderId="0" xfId="2" applyFont="1" applyFill="1" applyBorder="1" applyAlignment="1">
      <alignment horizontal="center"/>
    </xf>
    <xf numFmtId="0" fontId="97" fillId="0" borderId="0" xfId="2" applyFont="1" applyFill="1" applyBorder="1" applyAlignment="1">
      <alignment horizontal="center" vertical="center" wrapText="1"/>
    </xf>
    <xf numFmtId="0" fontId="22" fillId="0" borderId="265" xfId="2" applyFont="1" applyBorder="1"/>
    <xf numFmtId="0" fontId="22" fillId="0" borderId="264" xfId="2" applyFont="1" applyBorder="1"/>
    <xf numFmtId="164" fontId="97" fillId="0" borderId="253" xfId="7" applyNumberFormat="1" applyFont="1" applyBorder="1" applyAlignment="1">
      <alignment horizontal="left" wrapText="1"/>
    </xf>
    <xf numFmtId="0" fontId="12" fillId="0" borderId="109" xfId="7" applyFont="1" applyBorder="1" applyAlignment="1">
      <alignment horizontal="left"/>
    </xf>
    <xf numFmtId="0" fontId="125" fillId="0" borderId="0" xfId="0" applyFont="1"/>
    <xf numFmtId="0" fontId="122" fillId="0" borderId="0" xfId="0" applyFont="1" applyAlignment="1">
      <alignment horizontal="left" vertical="center"/>
    </xf>
    <xf numFmtId="0" fontId="8" fillId="0" borderId="0" xfId="1" applyFont="1" applyAlignment="1" applyProtection="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164" fontId="97" fillId="0" borderId="265" xfId="2" applyNumberFormat="1" applyFont="1" applyFill="1" applyBorder="1" applyAlignment="1">
      <alignment horizontal="right"/>
    </xf>
    <xf numFmtId="166" fontId="97" fillId="0" borderId="265" xfId="2" applyNumberFormat="1" applyFont="1" applyFill="1" applyBorder="1" applyAlignment="1">
      <alignment horizontal="right"/>
    </xf>
    <xf numFmtId="0" fontId="97" fillId="0" borderId="264" xfId="2" applyFont="1" applyFill="1" applyBorder="1" applyAlignment="1">
      <alignment horizontal="center"/>
    </xf>
    <xf numFmtId="0" fontId="97" fillId="0" borderId="141" xfId="2" applyFont="1" applyFill="1" applyBorder="1" applyAlignment="1">
      <alignment horizontal="center" vertical="center" wrapText="1"/>
    </xf>
    <xf numFmtId="0" fontId="97" fillId="0" borderId="112" xfId="2" applyFont="1" applyFill="1" applyBorder="1" applyAlignment="1">
      <alignment horizontal="center" vertical="center" wrapText="1"/>
    </xf>
    <xf numFmtId="0" fontId="97" fillId="0" borderId="112" xfId="2" applyFont="1" applyFill="1" applyBorder="1" applyAlignment="1">
      <alignment horizontal="center" vertical="center"/>
    </xf>
    <xf numFmtId="0" fontId="97" fillId="0" borderId="111" xfId="2" applyFont="1" applyFill="1" applyBorder="1" applyAlignment="1">
      <alignment horizontal="center" vertical="center"/>
    </xf>
    <xf numFmtId="164" fontId="97" fillId="0" borderId="264" xfId="7" applyNumberFormat="1" applyFont="1" applyBorder="1"/>
    <xf numFmtId="0" fontId="97" fillId="0" borderId="265" xfId="2" applyFont="1" applyFill="1" applyBorder="1" applyAlignment="1">
      <alignment horizontal="center" vertical="center" wrapText="1"/>
    </xf>
    <xf numFmtId="0" fontId="97" fillId="0" borderId="265" xfId="2" applyFont="1" applyFill="1" applyBorder="1" applyAlignment="1">
      <alignment horizontal="center"/>
    </xf>
    <xf numFmtId="0" fontId="53" fillId="0" borderId="264" xfId="7" applyBorder="1"/>
    <xf numFmtId="0" fontId="32" fillId="0" borderId="141" xfId="7" applyFont="1" applyBorder="1" applyAlignment="1">
      <alignment horizontal="center" vertical="center" wrapText="1"/>
    </xf>
    <xf numFmtId="0" fontId="32" fillId="0" borderId="112" xfId="7" applyFont="1" applyBorder="1" applyAlignment="1">
      <alignment horizontal="center" vertical="center" wrapText="1"/>
    </xf>
    <xf numFmtId="0" fontId="32" fillId="0" borderId="112" xfId="7" applyFont="1" applyBorder="1" applyAlignment="1">
      <alignment horizontal="center" vertical="center"/>
    </xf>
    <xf numFmtId="0" fontId="32" fillId="0" borderId="111" xfId="7" applyFont="1" applyBorder="1" applyAlignment="1">
      <alignment horizontal="center" vertical="center"/>
    </xf>
    <xf numFmtId="164" fontId="32" fillId="0" borderId="267" xfId="7" applyNumberFormat="1" applyFont="1" applyBorder="1" applyAlignment="1">
      <alignment horizontal="right" wrapText="1"/>
    </xf>
    <xf numFmtId="164" fontId="32" fillId="0" borderId="268" xfId="7" applyNumberFormat="1" applyFont="1" applyBorder="1" applyAlignment="1">
      <alignment horizontal="right" wrapText="1"/>
    </xf>
    <xf numFmtId="164" fontId="97" fillId="0" borderId="269" xfId="2" applyNumberFormat="1" applyFont="1" applyFill="1" applyBorder="1" applyAlignment="1">
      <alignment horizontal="right" vertical="center"/>
    </xf>
    <xf numFmtId="2" fontId="32" fillId="0" borderId="269" xfId="0" applyNumberFormat="1" applyFont="1" applyBorder="1" applyAlignment="1">
      <alignment horizontal="right" wrapText="1"/>
    </xf>
    <xf numFmtId="0" fontId="97" fillId="0" borderId="269" xfId="2" applyNumberFormat="1" applyFont="1" applyFill="1" applyBorder="1" applyAlignment="1">
      <alignment horizontal="right"/>
    </xf>
    <xf numFmtId="164" fontId="97" fillId="0" borderId="269" xfId="2" applyNumberFormat="1" applyFont="1" applyFill="1" applyBorder="1" applyAlignment="1">
      <alignment horizontal="right"/>
    </xf>
    <xf numFmtId="166" fontId="22" fillId="0" borderId="269" xfId="2" applyNumberFormat="1" applyFont="1" applyFill="1" applyBorder="1" applyAlignment="1">
      <alignment horizontal="right"/>
    </xf>
    <xf numFmtId="0" fontId="22" fillId="0" borderId="269" xfId="2" applyNumberFormat="1" applyFont="1" applyFill="1" applyBorder="1" applyAlignment="1">
      <alignment horizontal="right"/>
    </xf>
    <xf numFmtId="164" fontId="97" fillId="0" borderId="6" xfId="0" applyNumberFormat="1" applyFont="1" applyBorder="1" applyAlignment="1">
      <alignment horizontal="right"/>
    </xf>
    <xf numFmtId="164" fontId="161" fillId="0" borderId="6" xfId="0" applyNumberFormat="1" applyFont="1" applyBorder="1" applyAlignment="1">
      <alignment horizontal="right"/>
    </xf>
    <xf numFmtId="164" fontId="97" fillId="0" borderId="269" xfId="0" applyNumberFormat="1" applyFont="1" applyBorder="1" applyAlignment="1">
      <alignment horizontal="right"/>
    </xf>
    <xf numFmtId="164" fontId="161" fillId="0" borderId="269" xfId="0" applyNumberFormat="1" applyFont="1" applyBorder="1" applyAlignment="1">
      <alignment horizontal="right" wrapText="1"/>
    </xf>
    <xf numFmtId="2" fontId="97" fillId="0" borderId="267" xfId="0" applyNumberFormat="1" applyFont="1" applyBorder="1" applyAlignment="1">
      <alignment horizontal="right" vertical="center" wrapText="1"/>
    </xf>
    <xf numFmtId="164" fontId="161" fillId="0" borderId="267" xfId="0" applyNumberFormat="1" applyFont="1" applyBorder="1" applyAlignment="1">
      <alignment horizontal="right" vertical="center" wrapText="1"/>
    </xf>
    <xf numFmtId="164" fontId="97" fillId="0" borderId="267" xfId="0" applyNumberFormat="1" applyFont="1" applyBorder="1" applyAlignment="1">
      <alignment horizontal="right" vertical="center" wrapText="1"/>
    </xf>
    <xf numFmtId="2" fontId="97" fillId="0" borderId="267" xfId="0" applyNumberFormat="1" applyFont="1" applyFill="1" applyBorder="1" applyAlignment="1">
      <alignment horizontal="right" vertical="center" wrapText="1"/>
    </xf>
    <xf numFmtId="164" fontId="161" fillId="0" borderId="268" xfId="0" applyNumberFormat="1" applyFont="1" applyFill="1" applyBorder="1" applyAlignment="1">
      <alignment horizontal="right" vertical="center" wrapText="1"/>
    </xf>
    <xf numFmtId="164" fontId="97" fillId="0" borderId="268" xfId="0" applyNumberFormat="1" applyFont="1" applyBorder="1" applyAlignment="1">
      <alignment horizontal="right" vertical="center" wrapText="1"/>
    </xf>
    <xf numFmtId="2" fontId="97" fillId="0" borderId="72" xfId="0" applyNumberFormat="1" applyFont="1" applyBorder="1" applyAlignment="1">
      <alignment horizontal="right" vertical="center" wrapText="1"/>
    </xf>
    <xf numFmtId="164" fontId="161" fillId="0" borderId="72" xfId="0" applyNumberFormat="1" applyFont="1" applyBorder="1" applyAlignment="1">
      <alignment horizontal="right" vertical="center" wrapText="1"/>
    </xf>
    <xf numFmtId="2" fontId="97" fillId="0" borderId="72" xfId="0" applyNumberFormat="1" applyFont="1" applyBorder="1" applyAlignment="1">
      <alignment horizontal="right" wrapText="1"/>
    </xf>
    <xf numFmtId="164" fontId="161" fillId="0" borderId="72" xfId="0" applyNumberFormat="1" applyFont="1" applyBorder="1" applyAlignment="1">
      <alignment horizontal="right" wrapText="1"/>
    </xf>
    <xf numFmtId="164" fontId="97" fillId="0" borderId="72" xfId="0" applyNumberFormat="1" applyFont="1" applyBorder="1" applyAlignment="1">
      <alignment horizontal="right" vertical="center" wrapText="1"/>
    </xf>
    <xf numFmtId="0" fontId="161" fillId="0" borderId="72" xfId="0" applyNumberFormat="1" applyFont="1" applyBorder="1" applyAlignment="1">
      <alignment horizontal="right" vertical="center" wrapText="1"/>
    </xf>
    <xf numFmtId="164" fontId="56" fillId="0" borderId="72" xfId="0" applyNumberFormat="1" applyFont="1" applyFill="1" applyBorder="1" applyAlignment="1">
      <alignment horizontal="right" wrapText="1"/>
    </xf>
    <xf numFmtId="164" fontId="22" fillId="0" borderId="72" xfId="0" applyNumberFormat="1" applyFont="1" applyFill="1" applyBorder="1" applyAlignment="1">
      <alignment horizontal="right" wrapText="1"/>
    </xf>
    <xf numFmtId="164" fontId="22" fillId="0" borderId="72" xfId="0" applyNumberFormat="1" applyFont="1" applyBorder="1" applyAlignment="1">
      <alignment horizontal="right" wrapText="1"/>
    </xf>
    <xf numFmtId="0" fontId="22" fillId="0" borderId="72" xfId="0" applyNumberFormat="1" applyFont="1" applyBorder="1" applyAlignment="1">
      <alignment horizontal="left" wrapText="1"/>
    </xf>
    <xf numFmtId="164" fontId="56" fillId="0" borderId="267" xfId="0" applyNumberFormat="1" applyFont="1" applyBorder="1" applyAlignment="1">
      <alignment wrapText="1"/>
    </xf>
    <xf numFmtId="164" fontId="22" fillId="0" borderId="267" xfId="0" applyNumberFormat="1" applyFont="1" applyBorder="1" applyAlignment="1">
      <alignment horizontal="right" wrapText="1"/>
    </xf>
    <xf numFmtId="0" fontId="22" fillId="0" borderId="267" xfId="0" applyNumberFormat="1" applyFont="1" applyFill="1" applyBorder="1" applyAlignment="1">
      <alignment horizontal="right" vertical="top" wrapText="1"/>
    </xf>
    <xf numFmtId="164" fontId="22" fillId="0" borderId="267" xfId="0" applyNumberFormat="1" applyFont="1" applyFill="1" applyBorder="1" applyAlignment="1">
      <alignment horizontal="right" wrapText="1"/>
    </xf>
    <xf numFmtId="164" fontId="56" fillId="0" borderId="267" xfId="0" applyNumberFormat="1" applyFont="1" applyBorder="1" applyAlignment="1">
      <alignment horizontal="right" wrapText="1"/>
    </xf>
    <xf numFmtId="164" fontId="22" fillId="0" borderId="268" xfId="0" applyNumberFormat="1" applyFont="1" applyBorder="1" applyAlignment="1">
      <alignment horizontal="right" wrapText="1"/>
    </xf>
    <xf numFmtId="164" fontId="56" fillId="0" borderId="72" xfId="0" applyNumberFormat="1" applyFont="1" applyBorder="1" applyAlignment="1">
      <alignment horizontal="right" wrapText="1"/>
    </xf>
    <xf numFmtId="164" fontId="161" fillId="0" borderId="0" xfId="2" applyNumberFormat="1" applyFont="1" applyFill="1" applyBorder="1" applyAlignment="1">
      <alignment horizontal="right"/>
    </xf>
    <xf numFmtId="164" fontId="56" fillId="0" borderId="245" xfId="0" applyNumberFormat="1" applyFont="1" applyFill="1" applyBorder="1" applyAlignment="1">
      <alignment horizontal="right" wrapText="1"/>
    </xf>
    <xf numFmtId="0" fontId="56" fillId="0" borderId="267" xfId="0" applyNumberFormat="1" applyFont="1" applyFill="1" applyBorder="1" applyAlignment="1">
      <alignment horizontal="right" wrapText="1"/>
    </xf>
    <xf numFmtId="0" fontId="97" fillId="0" borderId="259" xfId="7" applyNumberFormat="1" applyFont="1" applyBorder="1" applyAlignment="1">
      <alignment horizontal="right"/>
    </xf>
    <xf numFmtId="168" fontId="97" fillId="0" borderId="259" xfId="7" applyNumberFormat="1" applyFont="1" applyBorder="1" applyAlignment="1">
      <alignment horizontal="right"/>
    </xf>
    <xf numFmtId="167" fontId="97" fillId="0" borderId="265" xfId="7" applyNumberFormat="1" applyFont="1" applyBorder="1" applyAlignment="1">
      <alignment horizontal="right"/>
    </xf>
    <xf numFmtId="164" fontId="97" fillId="0" borderId="163" xfId="7" applyNumberFormat="1" applyFont="1" applyBorder="1" applyAlignment="1">
      <alignment horizontal="right"/>
    </xf>
    <xf numFmtId="0" fontId="97" fillId="0" borderId="253" xfId="2" applyNumberFormat="1" applyFont="1" applyFill="1" applyBorder="1"/>
    <xf numFmtId="0" fontId="4" fillId="0" borderId="0" xfId="0" applyFont="1" applyAlignment="1">
      <alignment horizontal="left"/>
    </xf>
    <xf numFmtId="0" fontId="4" fillId="0" borderId="0" xfId="0" applyFont="1"/>
    <xf numFmtId="0" fontId="4" fillId="0" borderId="253" xfId="0" applyFont="1" applyBorder="1"/>
    <xf numFmtId="0" fontId="4" fillId="0" borderId="163" xfId="0" applyFont="1" applyBorder="1"/>
    <xf numFmtId="0" fontId="22" fillId="0" borderId="106" xfId="0" applyFont="1" applyBorder="1" applyAlignment="1">
      <alignment horizontal="center" vertical="center" wrapText="1"/>
    </xf>
    <xf numFmtId="0" fontId="22" fillId="0" borderId="98" xfId="0" applyFont="1" applyBorder="1" applyAlignment="1">
      <alignment horizontal="center" vertical="center" wrapText="1"/>
    </xf>
    <xf numFmtId="0" fontId="97" fillId="0" borderId="0" xfId="0" applyFont="1" applyAlignment="1">
      <alignment horizontal="left" vertical="center"/>
    </xf>
    <xf numFmtId="0" fontId="125" fillId="0" borderId="0" xfId="0" applyFont="1" applyAlignment="1">
      <alignment horizontal="left" vertical="center"/>
    </xf>
    <xf numFmtId="0" fontId="22" fillId="0" borderId="72" xfId="2" applyNumberFormat="1" applyFont="1" applyBorder="1" applyAlignment="1">
      <alignment horizontal="right"/>
    </xf>
    <xf numFmtId="0" fontId="22" fillId="0" borderId="72" xfId="2" applyNumberFormat="1" applyFont="1" applyBorder="1"/>
    <xf numFmtId="0" fontId="22" fillId="0" borderId="72" xfId="2" applyFont="1" applyBorder="1"/>
    <xf numFmtId="164" fontId="56" fillId="0" borderId="72" xfId="2" applyNumberFormat="1" applyFont="1" applyBorder="1" applyAlignment="1">
      <alignment horizontal="right"/>
    </xf>
    <xf numFmtId="2" fontId="22" fillId="0" borderId="72" xfId="2" applyNumberFormat="1" applyFont="1" applyBorder="1"/>
    <xf numFmtId="164" fontId="56" fillId="0" borderId="72" xfId="2" applyNumberFormat="1" applyFont="1" applyBorder="1"/>
    <xf numFmtId="164" fontId="22" fillId="0" borderId="72" xfId="2" applyNumberFormat="1" applyFont="1" applyBorder="1"/>
    <xf numFmtId="164" fontId="131" fillId="0" borderId="72" xfId="0" applyNumberFormat="1" applyFont="1" applyBorder="1"/>
    <xf numFmtId="164" fontId="131" fillId="0" borderId="66" xfId="0" applyNumberFormat="1" applyFont="1" applyBorder="1"/>
    <xf numFmtId="2" fontId="24" fillId="0" borderId="72" xfId="0" applyNumberFormat="1" applyFont="1" applyBorder="1"/>
    <xf numFmtId="2" fontId="24" fillId="0" borderId="66" xfId="0" applyNumberFormat="1" applyFont="1" applyBorder="1"/>
    <xf numFmtId="164" fontId="130" fillId="0" borderId="161" xfId="7" applyNumberFormat="1" applyFont="1" applyBorder="1" applyAlignment="1">
      <alignment horizontal="right" wrapText="1"/>
    </xf>
    <xf numFmtId="164" fontId="130" fillId="0" borderId="162" xfId="7" applyNumberFormat="1" applyFont="1" applyBorder="1" applyAlignment="1">
      <alignment horizontal="right" wrapText="1"/>
    </xf>
    <xf numFmtId="164" fontId="130" fillId="0" borderId="267" xfId="7" applyNumberFormat="1" applyFont="1" applyBorder="1" applyAlignment="1">
      <alignment horizontal="right" wrapText="1"/>
    </xf>
    <xf numFmtId="164" fontId="130" fillId="0" borderId="268" xfId="7" applyNumberFormat="1" applyFont="1" applyBorder="1" applyAlignment="1">
      <alignment horizontal="right" wrapText="1"/>
    </xf>
    <xf numFmtId="164" fontId="97" fillId="0" borderId="72" xfId="2" applyNumberFormat="1" applyFont="1" applyFill="1" applyBorder="1" applyAlignment="1">
      <alignment horizontal="right" vertical="center"/>
    </xf>
    <xf numFmtId="164" fontId="97" fillId="0" borderId="72" xfId="2" applyNumberFormat="1" applyFont="1" applyFill="1" applyBorder="1" applyAlignment="1">
      <alignment horizontal="right"/>
    </xf>
    <xf numFmtId="166" fontId="97" fillId="0" borderId="72" xfId="2" applyNumberFormat="1" applyFont="1" applyFill="1" applyBorder="1" applyAlignment="1">
      <alignment horizontal="right"/>
    </xf>
    <xf numFmtId="0" fontId="161" fillId="0" borderId="72" xfId="2" applyFont="1" applyFill="1" applyBorder="1" applyAlignment="1">
      <alignment horizontal="right"/>
    </xf>
    <xf numFmtId="166" fontId="161" fillId="0" borderId="72" xfId="2" applyNumberFormat="1" applyFont="1" applyFill="1" applyBorder="1" applyAlignment="1">
      <alignment horizontal="right"/>
    </xf>
    <xf numFmtId="164" fontId="161" fillId="0" borderId="72" xfId="2" applyNumberFormat="1" applyFont="1" applyFill="1" applyBorder="1" applyAlignment="1">
      <alignment horizontal="right"/>
    </xf>
    <xf numFmtId="164" fontId="161" fillId="0" borderId="66" xfId="7" applyNumberFormat="1" applyFont="1" applyBorder="1"/>
    <xf numFmtId="0" fontId="97" fillId="0" borderId="267" xfId="7" applyNumberFormat="1" applyFont="1" applyBorder="1" applyAlignment="1">
      <alignment horizontal="left" wrapText="1"/>
    </xf>
    <xf numFmtId="0" fontId="97" fillId="0" borderId="268" xfId="7" applyFont="1" applyBorder="1" applyAlignment="1">
      <alignment horizontal="right" wrapText="1"/>
    </xf>
    <xf numFmtId="0" fontId="97" fillId="0" borderId="267" xfId="7" applyFont="1" applyBorder="1" applyAlignment="1">
      <alignment horizontal="right" wrapText="1"/>
    </xf>
    <xf numFmtId="2" fontId="97" fillId="0" borderId="267" xfId="0" applyNumberFormat="1" applyFont="1" applyBorder="1" applyAlignment="1">
      <alignment horizontal="right" wrapText="1"/>
    </xf>
    <xf numFmtId="2" fontId="97" fillId="0" borderId="268" xfId="0" applyNumberFormat="1" applyFont="1" applyBorder="1" applyAlignment="1">
      <alignment horizontal="right" wrapText="1"/>
    </xf>
    <xf numFmtId="1" fontId="22" fillId="0" borderId="0" xfId="2" applyNumberFormat="1" applyFont="1" applyAlignment="1">
      <alignment horizontal="right"/>
    </xf>
    <xf numFmtId="1" fontId="22" fillId="0" borderId="72" xfId="2" applyNumberFormat="1" applyFont="1" applyBorder="1" applyAlignment="1">
      <alignment horizontal="right"/>
    </xf>
    <xf numFmtId="0" fontId="24" fillId="0" borderId="72" xfId="0" applyNumberFormat="1" applyFont="1" applyBorder="1"/>
    <xf numFmtId="0" fontId="97" fillId="0" borderId="72" xfId="2" applyNumberFormat="1" applyFont="1" applyFill="1" applyBorder="1" applyAlignment="1">
      <alignment horizontal="right"/>
    </xf>
    <xf numFmtId="164" fontId="161" fillId="0" borderId="66" xfId="2" applyNumberFormat="1" applyFont="1" applyFill="1" applyBorder="1" applyAlignment="1">
      <alignment horizontal="right"/>
    </xf>
    <xf numFmtId="0" fontId="97" fillId="0" borderId="109" xfId="7" applyNumberFormat="1" applyFont="1" applyBorder="1" applyAlignment="1">
      <alignment horizontal="right"/>
    </xf>
    <xf numFmtId="164" fontId="97" fillId="0" borderId="265" xfId="7" applyNumberFormat="1" applyFont="1" applyBorder="1" applyAlignment="1">
      <alignment horizontal="right"/>
    </xf>
    <xf numFmtId="0" fontId="97" fillId="0" borderId="265" xfId="7" applyNumberFormat="1" applyFont="1" applyBorder="1" applyAlignment="1">
      <alignment vertical="center"/>
    </xf>
    <xf numFmtId="0" fontId="97" fillId="0" borderId="265" xfId="7" applyNumberFormat="1" applyFont="1" applyBorder="1" applyAlignment="1">
      <alignment horizontal="left" vertical="center" wrapText="1"/>
    </xf>
    <xf numFmtId="164" fontId="97" fillId="0" borderId="265" xfId="7" applyNumberFormat="1" applyFont="1" applyBorder="1" applyAlignment="1">
      <alignment horizontal="right" vertical="center" wrapText="1"/>
    </xf>
    <xf numFmtId="164" fontId="97" fillId="0" borderId="264" xfId="0" applyNumberFormat="1" applyFont="1" applyBorder="1" applyAlignment="1">
      <alignment horizontal="right"/>
    </xf>
    <xf numFmtId="164" fontId="97" fillId="0" borderId="265" xfId="0" applyNumberFormat="1" applyFont="1" applyBorder="1" applyAlignment="1">
      <alignment horizontal="right"/>
    </xf>
    <xf numFmtId="164" fontId="161" fillId="0" borderId="7" xfId="102" applyNumberFormat="1" applyFont="1" applyBorder="1" applyAlignment="1">
      <alignment horizontal="right" vertical="center"/>
    </xf>
    <xf numFmtId="164" fontId="161" fillId="0" borderId="6" xfId="102" applyNumberFormat="1" applyFont="1" applyBorder="1" applyAlignment="1">
      <alignment horizontal="right" vertical="center"/>
    </xf>
    <xf numFmtId="164"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164" fontId="97" fillId="0" borderId="187" xfId="102" applyNumberFormat="1" applyFont="1" applyBorder="1" applyAlignment="1">
      <alignment horizontal="right" vertical="center"/>
    </xf>
    <xf numFmtId="164" fontId="97" fillId="0" borderId="187" xfId="0" applyNumberFormat="1" applyFont="1" applyBorder="1" applyAlignment="1">
      <alignment horizontal="right"/>
    </xf>
    <xf numFmtId="164" fontId="97" fillId="0" borderId="8" xfId="7" applyNumberFormat="1" applyFont="1" applyBorder="1" applyAlignment="1">
      <alignment horizontal="right" vertical="center"/>
    </xf>
    <xf numFmtId="164" fontId="22" fillId="0" borderId="269" xfId="2" applyNumberFormat="1" applyFont="1" applyFill="1" applyBorder="1"/>
    <xf numFmtId="164" fontId="97" fillId="0" borderId="269" xfId="2" applyNumberFormat="1" applyFont="1" applyFill="1" applyBorder="1"/>
    <xf numFmtId="164" fontId="22" fillId="0" borderId="269" xfId="0" applyNumberFormat="1" applyFont="1" applyBorder="1" applyAlignment="1">
      <alignment wrapText="1"/>
    </xf>
    <xf numFmtId="166" fontId="97" fillId="0" borderId="269" xfId="2" applyNumberFormat="1" applyFont="1" applyFill="1" applyBorder="1" applyAlignment="1">
      <alignment horizontal="right"/>
    </xf>
    <xf numFmtId="0" fontId="6" fillId="0" borderId="0" xfId="1" applyFont="1" applyAlignment="1" applyProtection="1">
      <alignment horizontal="left" vertical="center"/>
    </xf>
    <xf numFmtId="0" fontId="7" fillId="0" borderId="0" xfId="1" applyFont="1" applyAlignment="1" applyProtection="1">
      <alignment horizontal="left" vertical="center"/>
    </xf>
    <xf numFmtId="0" fontId="167" fillId="0" borderId="0" xfId="0" applyFont="1" applyFill="1" applyBorder="1" applyAlignment="1">
      <alignment horizontal="left"/>
    </xf>
    <xf numFmtId="164" fontId="22" fillId="0" borderId="252" xfId="2" applyNumberFormat="1" applyFont="1" applyFill="1" applyBorder="1" applyProtection="1">
      <protection locked="0"/>
    </xf>
    <xf numFmtId="164" fontId="97" fillId="0" borderId="270" xfId="2" applyNumberFormat="1" applyFont="1" applyFill="1" applyBorder="1"/>
    <xf numFmtId="164" fontId="97" fillId="0" borderId="270" xfId="2" applyNumberFormat="1" applyFont="1" applyFill="1" applyBorder="1" applyAlignment="1">
      <alignment horizontal="right"/>
    </xf>
    <xf numFmtId="164" fontId="97" fillId="0" borderId="270" xfId="0" applyNumberFormat="1" applyFont="1" applyFill="1" applyBorder="1"/>
    <xf numFmtId="164" fontId="97" fillId="0" borderId="270" xfId="7" applyNumberFormat="1" applyFont="1" applyBorder="1" applyAlignment="1">
      <alignment horizontal="left" wrapText="1"/>
    </xf>
    <xf numFmtId="164" fontId="97" fillId="0" borderId="270" xfId="7" applyNumberFormat="1" applyFont="1" applyBorder="1"/>
    <xf numFmtId="164" fontId="97" fillId="0" borderId="269" xfId="7" applyNumberFormat="1" applyFont="1" applyBorder="1"/>
    <xf numFmtId="164" fontId="97" fillId="0" borderId="6" xfId="7" applyNumberFormat="1" applyFont="1" applyBorder="1" applyAlignment="1">
      <alignment horizontal="right" wrapText="1"/>
    </xf>
    <xf numFmtId="164" fontId="97" fillId="0" borderId="253" xfId="7" applyNumberFormat="1" applyFont="1" applyBorder="1"/>
    <xf numFmtId="164" fontId="97" fillId="0" borderId="270" xfId="7" applyNumberFormat="1" applyFont="1" applyBorder="1" applyAlignment="1">
      <alignment horizontal="right" wrapText="1"/>
    </xf>
    <xf numFmtId="164" fontId="161" fillId="0" borderId="109" xfId="2" applyNumberFormat="1" applyFont="1" applyFill="1" applyBorder="1" applyAlignment="1">
      <alignment horizontal="left"/>
    </xf>
    <xf numFmtId="164" fontId="161" fillId="0" borderId="270" xfId="2" applyNumberFormat="1" applyFont="1" applyFill="1" applyBorder="1" applyAlignment="1">
      <alignment horizontal="right"/>
    </xf>
    <xf numFmtId="0" fontId="22" fillId="0" borderId="270" xfId="2" applyNumberFormat="1" applyFont="1" applyFill="1" applyBorder="1" applyAlignment="1">
      <alignment horizontal="left"/>
    </xf>
    <xf numFmtId="0" fontId="22" fillId="0" borderId="270" xfId="2" applyNumberFormat="1" applyFont="1" applyFill="1" applyBorder="1"/>
    <xf numFmtId="0" fontId="22" fillId="0" borderId="270" xfId="2" applyNumberFormat="1" applyFont="1" applyFill="1" applyBorder="1" applyAlignment="1">
      <alignment horizontal="right"/>
    </xf>
    <xf numFmtId="164" fontId="56" fillId="0" borderId="270" xfId="2" applyNumberFormat="1" applyFont="1" applyFill="1" applyBorder="1" applyAlignment="1">
      <alignment horizontal="right"/>
    </xf>
    <xf numFmtId="164" fontId="56" fillId="0" borderId="270" xfId="2" applyNumberFormat="1" applyFont="1" applyFill="1" applyBorder="1"/>
    <xf numFmtId="164" fontId="56" fillId="0" borderId="269" xfId="2" applyNumberFormat="1" applyFont="1" applyFill="1" applyBorder="1" applyAlignment="1">
      <alignment horizontal="right"/>
    </xf>
    <xf numFmtId="164" fontId="22" fillId="0" borderId="270" xfId="2" applyNumberFormat="1" applyFont="1" applyFill="1" applyBorder="1" applyAlignment="1">
      <alignment horizontal="left"/>
    </xf>
    <xf numFmtId="1" fontId="22" fillId="0" borderId="270" xfId="2" applyNumberFormat="1" applyFont="1" applyFill="1" applyBorder="1"/>
    <xf numFmtId="1" fontId="22" fillId="0" borderId="270" xfId="2" applyNumberFormat="1" applyFont="1" applyFill="1" applyBorder="1" applyAlignment="1">
      <alignment horizontal="right"/>
    </xf>
    <xf numFmtId="1" fontId="22" fillId="0" borderId="269" xfId="2" applyNumberFormat="1" applyFont="1" applyFill="1" applyBorder="1" applyAlignment="1">
      <alignment horizontal="right"/>
    </xf>
    <xf numFmtId="166" fontId="56" fillId="0" borderId="270" xfId="2" applyNumberFormat="1" applyFont="1" applyFill="1" applyBorder="1" applyAlignment="1">
      <alignment horizontal="right"/>
    </xf>
    <xf numFmtId="166" fontId="56" fillId="0" borderId="269" xfId="2" applyNumberFormat="1" applyFont="1" applyFill="1" applyBorder="1" applyAlignment="1">
      <alignment horizontal="right"/>
    </xf>
    <xf numFmtId="1" fontId="22" fillId="0" borderId="259" xfId="2" applyNumberFormat="1" applyFont="1" applyFill="1" applyBorder="1" applyAlignment="1">
      <alignment horizontal="right"/>
    </xf>
    <xf numFmtId="0" fontId="56" fillId="0" borderId="72" xfId="2" applyFont="1" applyFill="1" applyBorder="1" applyAlignment="1">
      <alignment horizontal="right"/>
    </xf>
    <xf numFmtId="166" fontId="56" fillId="0" borderId="72" xfId="2" applyNumberFormat="1" applyFont="1" applyFill="1" applyBorder="1" applyAlignment="1">
      <alignment horizontal="right"/>
    </xf>
    <xf numFmtId="166" fontId="22" fillId="0" borderId="72" xfId="2" applyNumberFormat="1" applyFont="1" applyFill="1" applyBorder="1" applyAlignment="1">
      <alignment horizontal="right"/>
    </xf>
    <xf numFmtId="1" fontId="97" fillId="0" borderId="72" xfId="0" applyNumberFormat="1" applyFont="1" applyFill="1" applyBorder="1" applyAlignment="1" applyProtection="1">
      <alignment horizontal="right"/>
    </xf>
    <xf numFmtId="1" fontId="97" fillId="0" borderId="66" xfId="0" applyNumberFormat="1" applyFont="1" applyFill="1" applyBorder="1" applyAlignment="1" applyProtection="1">
      <alignment horizontal="right"/>
    </xf>
    <xf numFmtId="1" fontId="22" fillId="0" borderId="72" xfId="2" applyNumberFormat="1" applyFont="1" applyFill="1" applyBorder="1" applyAlignment="1">
      <alignment horizontal="right"/>
    </xf>
    <xf numFmtId="1" fontId="22" fillId="0" borderId="66" xfId="2" applyNumberFormat="1" applyFont="1" applyFill="1" applyBorder="1" applyAlignment="1">
      <alignment horizontal="right"/>
    </xf>
    <xf numFmtId="1" fontId="97" fillId="0" borderId="72" xfId="2" applyNumberFormat="1" applyFont="1" applyFill="1" applyBorder="1" applyAlignment="1">
      <alignment horizontal="right"/>
    </xf>
    <xf numFmtId="164" fontId="160" fillId="0" borderId="270" xfId="0" applyNumberFormat="1" applyFont="1" applyFill="1" applyBorder="1" applyAlignment="1">
      <alignment horizontal="right"/>
    </xf>
    <xf numFmtId="164" fontId="97" fillId="0" borderId="270" xfId="105" applyNumberFormat="1" applyFont="1" applyFill="1" applyBorder="1"/>
    <xf numFmtId="164" fontId="160" fillId="0" borderId="269" xfId="0" applyNumberFormat="1" applyFont="1" applyFill="1" applyBorder="1" applyAlignment="1">
      <alignment horizontal="right"/>
    </xf>
    <xf numFmtId="164" fontId="97" fillId="0" borderId="269" xfId="105" applyNumberFormat="1" applyFont="1" applyFill="1" applyBorder="1"/>
    <xf numFmtId="0" fontId="97" fillId="0" borderId="270" xfId="0" applyNumberFormat="1" applyFont="1" applyBorder="1" applyAlignment="1">
      <alignment horizontal="left" wrapText="1"/>
    </xf>
    <xf numFmtId="164" fontId="97" fillId="0" borderId="270" xfId="0" applyNumberFormat="1" applyFont="1" applyFill="1" applyBorder="1" applyAlignment="1">
      <alignment horizontal="right"/>
    </xf>
    <xf numFmtId="164" fontId="97" fillId="0" borderId="270" xfId="0" applyNumberFormat="1" applyFont="1" applyBorder="1" applyAlignment="1">
      <alignment horizontal="right" wrapText="1"/>
    </xf>
    <xf numFmtId="164" fontId="161" fillId="0" borderId="270" xfId="0" applyNumberFormat="1" applyFont="1" applyBorder="1" applyAlignment="1">
      <alignment horizontal="right" wrapText="1"/>
    </xf>
    <xf numFmtId="164" fontId="97" fillId="0" borderId="270" xfId="0" applyNumberFormat="1" applyFont="1" applyFill="1" applyBorder="1" applyAlignment="1">
      <alignment horizontal="right" wrapText="1"/>
    </xf>
    <xf numFmtId="0" fontId="97" fillId="0" borderId="270" xfId="0" applyNumberFormat="1" applyFont="1" applyBorder="1" applyAlignment="1">
      <alignment horizontal="right" wrapText="1"/>
    </xf>
    <xf numFmtId="1" fontId="97" fillId="0" borderId="270" xfId="0" applyNumberFormat="1" applyFont="1" applyBorder="1" applyAlignment="1">
      <alignment horizontal="right" wrapText="1"/>
    </xf>
    <xf numFmtId="2" fontId="97" fillId="0" borderId="270" xfId="0" applyNumberFormat="1" applyFont="1" applyBorder="1" applyAlignment="1">
      <alignment horizontal="right" vertical="center" wrapText="1"/>
    </xf>
    <xf numFmtId="164" fontId="161" fillId="0" borderId="270" xfId="0" applyNumberFormat="1" applyFont="1" applyBorder="1" applyAlignment="1">
      <alignment horizontal="right" vertical="center" wrapText="1"/>
    </xf>
    <xf numFmtId="2" fontId="97" fillId="0" borderId="270" xfId="0" applyNumberFormat="1" applyFont="1" applyBorder="1" applyAlignment="1">
      <alignment horizontal="right" wrapText="1"/>
    </xf>
    <xf numFmtId="164" fontId="161" fillId="0" borderId="269" xfId="0" applyNumberFormat="1" applyFont="1" applyBorder="1" applyAlignment="1">
      <alignment horizontal="right" vertical="center" wrapText="1"/>
    </xf>
    <xf numFmtId="0" fontId="161" fillId="0" borderId="270" xfId="0" applyNumberFormat="1" applyFont="1" applyBorder="1" applyAlignment="1">
      <alignment horizontal="right" vertical="center" wrapText="1"/>
    </xf>
    <xf numFmtId="164" fontId="97" fillId="0" borderId="270" xfId="0" applyNumberFormat="1" applyFont="1" applyBorder="1" applyAlignment="1">
      <alignment horizontal="right" vertical="center" wrapText="1"/>
    </xf>
    <xf numFmtId="164" fontId="97" fillId="0" borderId="269" xfId="0" applyNumberFormat="1" applyFont="1" applyFill="1" applyBorder="1" applyAlignment="1">
      <alignment horizontal="right" vertical="center" wrapText="1"/>
    </xf>
    <xf numFmtId="0" fontId="22" fillId="0" borderId="270" xfId="0" applyNumberFormat="1" applyFont="1" applyBorder="1" applyAlignment="1">
      <alignment horizontal="left" wrapText="1"/>
    </xf>
    <xf numFmtId="164" fontId="56" fillId="0" borderId="270" xfId="0" applyNumberFormat="1" applyFont="1" applyFill="1" applyBorder="1" applyAlignment="1">
      <alignment horizontal="right" wrapText="1"/>
    </xf>
    <xf numFmtId="164" fontId="56" fillId="0" borderId="269" xfId="0" applyNumberFormat="1" applyFont="1" applyFill="1" applyBorder="1" applyAlignment="1">
      <alignment horizontal="right" wrapText="1"/>
    </xf>
    <xf numFmtId="164" fontId="56" fillId="0" borderId="270" xfId="0" applyNumberFormat="1" applyFont="1" applyBorder="1" applyAlignment="1">
      <alignment horizontal="right" wrapText="1"/>
    </xf>
    <xf numFmtId="0" fontId="22" fillId="0" borderId="270" xfId="0" applyNumberFormat="1" applyFont="1" applyFill="1" applyBorder="1" applyAlignment="1">
      <alignment horizontal="right" wrapText="1"/>
    </xf>
    <xf numFmtId="0" fontId="56" fillId="0" borderId="270" xfId="0" applyNumberFormat="1" applyFont="1" applyFill="1" applyBorder="1" applyAlignment="1">
      <alignment horizontal="right" wrapText="1"/>
    </xf>
    <xf numFmtId="164" fontId="56" fillId="0" borderId="269" xfId="0" applyNumberFormat="1" applyFont="1" applyBorder="1" applyAlignment="1">
      <alignment horizontal="right" wrapText="1"/>
    </xf>
    <xf numFmtId="0" fontId="56" fillId="0" borderId="6" xfId="0" applyNumberFormat="1" applyFont="1" applyFill="1" applyBorder="1" applyAlignment="1">
      <alignment horizontal="right" wrapText="1"/>
    </xf>
    <xf numFmtId="0" fontId="97" fillId="0" borderId="0" xfId="7" applyFont="1" applyBorder="1" applyAlignment="1">
      <alignment horizontal="left" vertical="center" wrapText="1"/>
    </xf>
    <xf numFmtId="0" fontId="97" fillId="0" borderId="0" xfId="7" applyFont="1" applyBorder="1" applyAlignment="1">
      <alignmen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0" fontId="97" fillId="0" borderId="270" xfId="7" applyNumberFormat="1" applyFont="1" applyBorder="1"/>
    <xf numFmtId="0" fontId="97" fillId="0" borderId="270" xfId="7" applyNumberFormat="1" applyFont="1" applyBorder="1" applyAlignment="1">
      <alignment horizontal="right"/>
    </xf>
    <xf numFmtId="164" fontId="97" fillId="0" borderId="270" xfId="7" applyNumberFormat="1" applyFont="1" applyBorder="1" applyAlignment="1">
      <alignment horizontal="right"/>
    </xf>
    <xf numFmtId="2" fontId="97" fillId="0" borderId="270" xfId="7" applyNumberFormat="1" applyFont="1" applyBorder="1"/>
    <xf numFmtId="164" fontId="22" fillId="0" borderId="270" xfId="0" applyNumberFormat="1" applyFont="1" applyBorder="1" applyAlignment="1">
      <alignment horizontal="right"/>
    </xf>
    <xf numFmtId="164" fontId="97" fillId="0" borderId="253" xfId="7" applyNumberFormat="1" applyFont="1" applyBorder="1" applyAlignment="1">
      <alignment horizontal="right"/>
    </xf>
    <xf numFmtId="164" fontId="97" fillId="0" borderId="240" xfId="7" applyNumberFormat="1" applyFont="1" applyBorder="1" applyAlignment="1">
      <alignment horizontal="right"/>
    </xf>
    <xf numFmtId="164" fontId="97" fillId="0" borderId="270" xfId="7" applyNumberFormat="1" applyFont="1" applyFill="1" applyBorder="1" applyAlignment="1">
      <alignment horizontal="right" wrapText="1"/>
    </xf>
    <xf numFmtId="168" fontId="97" fillId="0" borderId="265" xfId="7" applyNumberFormat="1" applyFont="1" applyBorder="1" applyAlignment="1">
      <alignment horizontal="right" wrapText="1"/>
    </xf>
    <xf numFmtId="168" fontId="97" fillId="0" borderId="264" xfId="7" applyNumberFormat="1" applyFont="1" applyBorder="1" applyAlignment="1">
      <alignment horizontal="right" wrapText="1"/>
    </xf>
    <xf numFmtId="0" fontId="97" fillId="0" borderId="270" xfId="7" applyNumberFormat="1" applyFont="1" applyBorder="1" applyAlignment="1">
      <alignment horizontal="left" vertical="center"/>
    </xf>
    <xf numFmtId="164" fontId="97" fillId="0" borderId="270" xfId="7" applyNumberFormat="1" applyFont="1" applyBorder="1" applyAlignment="1">
      <alignment horizontal="right" vertical="center"/>
    </xf>
    <xf numFmtId="2" fontId="97" fillId="0" borderId="270" xfId="7" applyNumberFormat="1" applyFont="1" applyBorder="1" applyAlignment="1">
      <alignment horizontal="right" vertical="center"/>
    </xf>
    <xf numFmtId="168" fontId="97" fillId="0" borderId="265" xfId="7" applyNumberFormat="1" applyFont="1" applyBorder="1" applyAlignment="1">
      <alignment horizontal="right" vertical="center"/>
    </xf>
    <xf numFmtId="164" fontId="97" fillId="0" borderId="270" xfId="7" applyNumberFormat="1" applyFont="1" applyBorder="1" applyAlignment="1">
      <alignment horizontal="right" vertical="center" wrapText="1"/>
    </xf>
    <xf numFmtId="168" fontId="97" fillId="0" borderId="265" xfId="7" applyNumberFormat="1" applyFont="1" applyBorder="1" applyAlignment="1">
      <alignment horizontal="right" vertical="center" wrapText="1"/>
    </xf>
    <xf numFmtId="168" fontId="97" fillId="0" borderId="176" xfId="7" applyNumberFormat="1" applyFont="1" applyBorder="1" applyAlignment="1">
      <alignment horizontal="right" vertical="center" wrapText="1"/>
    </xf>
    <xf numFmtId="0" fontId="97" fillId="0" borderId="270" xfId="7" applyNumberFormat="1" applyFont="1" applyBorder="1" applyAlignment="1">
      <alignment horizontal="left" vertical="center" wrapText="1"/>
    </xf>
    <xf numFmtId="164" fontId="97" fillId="0" borderId="270" xfId="0" applyNumberFormat="1" applyFont="1" applyBorder="1" applyAlignment="1">
      <alignment horizontal="right"/>
    </xf>
    <xf numFmtId="168" fontId="97" fillId="0" borderId="163" xfId="0" applyNumberFormat="1" applyFont="1" applyBorder="1" applyAlignment="1">
      <alignment horizontal="right"/>
    </xf>
    <xf numFmtId="164" fontId="97" fillId="0" borderId="259" xfId="7" applyNumberFormat="1" applyFont="1" applyBorder="1" applyAlignment="1">
      <alignment horizontal="right"/>
    </xf>
    <xf numFmtId="168" fontId="97" fillId="0" borderId="253" xfId="7" applyNumberFormat="1" applyFont="1" applyBorder="1" applyAlignment="1">
      <alignment horizontal="right"/>
    </xf>
    <xf numFmtId="168" fontId="97" fillId="0" borderId="265" xfId="7" applyNumberFormat="1" applyFont="1" applyBorder="1" applyAlignment="1">
      <alignment horizontal="right"/>
    </xf>
    <xf numFmtId="167" fontId="97" fillId="0" borderId="253" xfId="7" applyNumberFormat="1" applyFont="1" applyBorder="1" applyAlignment="1">
      <alignment horizontal="right"/>
    </xf>
    <xf numFmtId="167" fontId="97" fillId="0" borderId="259" xfId="7" applyNumberFormat="1" applyFont="1" applyBorder="1" applyAlignment="1">
      <alignment horizontal="right"/>
    </xf>
    <xf numFmtId="0" fontId="22" fillId="0" borderId="270" xfId="2" applyNumberFormat="1" applyFont="1" applyBorder="1" applyAlignment="1">
      <alignment horizontal="right"/>
    </xf>
    <xf numFmtId="0" fontId="22" fillId="0" borderId="270" xfId="2" applyNumberFormat="1" applyFont="1" applyBorder="1"/>
    <xf numFmtId="0" fontId="22" fillId="0" borderId="270" xfId="2" applyFont="1" applyBorder="1"/>
    <xf numFmtId="1" fontId="22" fillId="0" borderId="270" xfId="2" applyNumberFormat="1" applyFont="1" applyBorder="1" applyAlignment="1">
      <alignment horizontal="right"/>
    </xf>
    <xf numFmtId="0" fontId="24" fillId="0" borderId="270" xfId="0" applyNumberFormat="1" applyFont="1" applyBorder="1"/>
    <xf numFmtId="0" fontId="22" fillId="0" borderId="270" xfId="3" applyNumberFormat="1" applyFont="1" applyBorder="1" applyAlignment="1"/>
    <xf numFmtId="164" fontId="22" fillId="0" borderId="270" xfId="3" applyNumberFormat="1" applyFont="1" applyFill="1" applyBorder="1" applyAlignment="1">
      <alignment horizontal="right" wrapText="1"/>
    </xf>
    <xf numFmtId="0" fontId="24" fillId="0" borderId="270" xfId="3" applyNumberFormat="1" applyFont="1" applyFill="1" applyBorder="1" applyAlignment="1">
      <alignment horizontal="right" wrapText="1"/>
    </xf>
    <xf numFmtId="0" fontId="22" fillId="0" borderId="270" xfId="3" applyNumberFormat="1" applyFont="1" applyFill="1" applyBorder="1" applyAlignment="1">
      <alignment horizontal="right" wrapText="1"/>
    </xf>
    <xf numFmtId="0" fontId="22" fillId="0" borderId="270" xfId="3" applyNumberFormat="1" applyFont="1" applyBorder="1"/>
    <xf numFmtId="164" fontId="22" fillId="0" borderId="270" xfId="2" applyNumberFormat="1" applyFont="1" applyBorder="1"/>
    <xf numFmtId="2" fontId="22" fillId="0" borderId="270" xfId="2" applyNumberFormat="1" applyFont="1" applyBorder="1"/>
    <xf numFmtId="2" fontId="24" fillId="0" borderId="270" xfId="0" applyNumberFormat="1" applyFont="1" applyBorder="1"/>
    <xf numFmtId="0" fontId="12" fillId="0" borderId="72" xfId="7" applyFont="1" applyBorder="1"/>
    <xf numFmtId="0" fontId="12" fillId="0" borderId="66" xfId="7" applyFont="1" applyBorder="1"/>
    <xf numFmtId="2" fontId="97" fillId="0" borderId="72" xfId="2" applyNumberFormat="1" applyFont="1" applyFill="1" applyBorder="1" applyAlignment="1">
      <alignment horizontal="right"/>
    </xf>
    <xf numFmtId="2" fontId="97" fillId="0" borderId="66" xfId="2" applyNumberFormat="1" applyFont="1" applyFill="1" applyBorder="1" applyAlignment="1">
      <alignment horizontal="right"/>
    </xf>
    <xf numFmtId="0" fontId="161" fillId="0" borderId="231" xfId="2" applyNumberFormat="1" applyFont="1" applyFill="1" applyBorder="1" applyAlignment="1">
      <alignment horizontal="right"/>
    </xf>
    <xf numFmtId="170" fontId="97" fillId="0" borderId="270" xfId="2" applyNumberFormat="1" applyFont="1" applyFill="1" applyBorder="1" applyAlignment="1">
      <alignment horizontal="right"/>
    </xf>
    <xf numFmtId="170" fontId="97" fillId="0" borderId="0" xfId="2" applyNumberFormat="1" applyFont="1" applyFill="1" applyBorder="1" applyAlignment="1">
      <alignment horizontal="right"/>
    </xf>
    <xf numFmtId="2" fontId="160" fillId="0" borderId="72" xfId="2" applyNumberFormat="1" applyFont="1" applyFill="1" applyBorder="1" applyAlignment="1">
      <alignment horizontal="right"/>
    </xf>
    <xf numFmtId="2" fontId="160" fillId="0" borderId="66" xfId="2" applyNumberFormat="1" applyFont="1" applyFill="1" applyBorder="1" applyAlignment="1">
      <alignment horizontal="right"/>
    </xf>
    <xf numFmtId="0" fontId="24" fillId="0" borderId="72" xfId="7" applyNumberFormat="1" applyFont="1" applyBorder="1" applyAlignment="1">
      <alignment horizontal="left" wrapText="1"/>
    </xf>
    <xf numFmtId="164" fontId="24" fillId="0" borderId="72" xfId="7" applyNumberFormat="1" applyFont="1" applyBorder="1" applyAlignment="1">
      <alignment horizontal="right" wrapText="1"/>
    </xf>
    <xf numFmtId="0" fontId="161" fillId="0" borderId="252" xfId="2" applyNumberFormat="1" applyFont="1" applyFill="1" applyBorder="1" applyAlignment="1">
      <alignment horizontal="right"/>
    </xf>
    <xf numFmtId="1" fontId="42" fillId="0" borderId="0" xfId="2" applyNumberFormat="1" applyFont="1" applyFill="1" applyBorder="1"/>
    <xf numFmtId="168" fontId="161" fillId="0" borderId="66" xfId="2" applyNumberFormat="1" applyFont="1" applyFill="1" applyBorder="1" applyAlignment="1">
      <alignment horizontal="right"/>
    </xf>
    <xf numFmtId="0" fontId="97" fillId="0" borderId="66" xfId="2" applyFont="1" applyFill="1" applyBorder="1" applyAlignment="1">
      <alignment horizontal="center" vertical="center" wrapText="1"/>
    </xf>
    <xf numFmtId="1" fontId="97" fillId="0" borderId="0" xfId="2" applyNumberFormat="1" applyFont="1" applyFill="1" applyBorder="1" applyAlignment="1">
      <alignment horizontal="right"/>
    </xf>
    <xf numFmtId="0" fontId="97" fillId="0" borderId="270" xfId="2" applyNumberFormat="1" applyFont="1" applyFill="1" applyBorder="1" applyAlignment="1">
      <alignment horizontal="right"/>
    </xf>
    <xf numFmtId="1" fontId="97" fillId="0" borderId="271" xfId="2" applyNumberFormat="1" applyFont="1" applyFill="1" applyBorder="1" applyAlignment="1">
      <alignment horizontal="right"/>
    </xf>
    <xf numFmtId="1" fontId="22" fillId="0" borderId="72" xfId="2" applyNumberFormat="1" applyFont="1" applyFill="1" applyBorder="1"/>
    <xf numFmtId="164" fontId="32" fillId="0" borderId="162" xfId="7" applyNumberFormat="1" applyFont="1" applyBorder="1" applyAlignment="1">
      <alignment horizontal="right" wrapText="1"/>
    </xf>
    <xf numFmtId="1" fontId="22" fillId="0" borderId="6" xfId="2" applyNumberFormat="1" applyFont="1" applyFill="1" applyBorder="1" applyAlignment="1">
      <alignment horizontal="right"/>
    </xf>
    <xf numFmtId="1" fontId="97" fillId="0" borderId="6" xfId="0" applyNumberFormat="1" applyFont="1" applyFill="1" applyBorder="1" applyAlignment="1" applyProtection="1">
      <alignment horizontal="right"/>
    </xf>
    <xf numFmtId="164" fontId="97" fillId="0" borderId="66" xfId="105" applyNumberFormat="1" applyFont="1" applyFill="1" applyBorder="1"/>
    <xf numFmtId="0" fontId="97" fillId="0" borderId="46" xfId="0" applyNumberFormat="1" applyFont="1" applyBorder="1" applyAlignment="1">
      <alignment horizontal="right" wrapText="1"/>
    </xf>
    <xf numFmtId="0" fontId="97" fillId="0" borderId="56" xfId="0" applyNumberFormat="1" applyFont="1" applyBorder="1" applyAlignment="1">
      <alignment horizontal="right" wrapText="1"/>
    </xf>
    <xf numFmtId="0" fontId="97" fillId="0" borderId="0" xfId="0" applyNumberFormat="1" applyFont="1" applyBorder="1" applyAlignment="1">
      <alignment horizontal="right" wrapText="1"/>
    </xf>
    <xf numFmtId="0" fontId="22" fillId="0" borderId="39" xfId="2" applyFont="1" applyFill="1" applyBorder="1"/>
    <xf numFmtId="164" fontId="97" fillId="0" borderId="0" xfId="2" applyNumberFormat="1" applyFont="1" applyFill="1" applyBorder="1"/>
    <xf numFmtId="164" fontId="97" fillId="0" borderId="0" xfId="2" applyNumberFormat="1" applyFont="1" applyFill="1" applyBorder="1" applyAlignment="1">
      <alignment horizontal="right"/>
    </xf>
    <xf numFmtId="166" fontId="97" fillId="0" borderId="0" xfId="2" applyNumberFormat="1" applyFont="1" applyFill="1" applyBorder="1" applyAlignment="1">
      <alignment horizontal="right"/>
    </xf>
    <xf numFmtId="164" fontId="22" fillId="0" borderId="163" xfId="0" applyNumberFormat="1" applyFont="1" applyBorder="1" applyAlignment="1">
      <alignment wrapText="1"/>
    </xf>
    <xf numFmtId="164" fontId="22" fillId="0" borderId="163" xfId="2" applyNumberFormat="1" applyFont="1" applyFill="1" applyBorder="1" applyAlignment="1">
      <alignment horizontal="right"/>
    </xf>
    <xf numFmtId="164" fontId="22" fillId="0" borderId="109" xfId="2" applyNumberFormat="1" applyFont="1" applyFill="1" applyBorder="1"/>
    <xf numFmtId="164" fontId="22" fillId="0" borderId="163" xfId="2" applyNumberFormat="1" applyFont="1" applyFill="1" applyBorder="1"/>
    <xf numFmtId="3" fontId="97" fillId="0" borderId="6" xfId="2" applyNumberFormat="1" applyFont="1" applyFill="1" applyBorder="1" applyAlignment="1">
      <alignment horizontal="right"/>
    </xf>
    <xf numFmtId="3" fontId="97" fillId="0" borderId="163" xfId="2" applyNumberFormat="1" applyFont="1" applyFill="1" applyBorder="1" applyAlignment="1">
      <alignment horizontal="right"/>
    </xf>
    <xf numFmtId="167" fontId="22" fillId="0" borderId="270" xfId="0" applyNumberFormat="1" applyFont="1" applyFill="1" applyBorder="1" applyAlignment="1">
      <alignment horizontal="right" wrapText="1"/>
    </xf>
    <xf numFmtId="168" fontId="56" fillId="0" borderId="270" xfId="0" applyNumberFormat="1" applyFont="1" applyFill="1" applyBorder="1" applyAlignment="1">
      <alignment horizontal="right" wrapText="1"/>
    </xf>
    <xf numFmtId="0" fontId="22" fillId="0" borderId="72" xfId="0" applyNumberFormat="1" applyFont="1" applyFill="1" applyBorder="1" applyAlignment="1">
      <alignment horizontal="right" wrapText="1"/>
    </xf>
    <xf numFmtId="0" fontId="56" fillId="0" borderId="72" xfId="0" applyNumberFormat="1" applyFont="1" applyFill="1" applyBorder="1" applyAlignment="1">
      <alignment horizontal="right" wrapText="1"/>
    </xf>
    <xf numFmtId="164" fontId="56" fillId="0" borderId="163" xfId="0" applyNumberFormat="1" applyFont="1" applyBorder="1" applyAlignment="1">
      <alignment horizontal="right" wrapText="1"/>
    </xf>
    <xf numFmtId="164" fontId="56" fillId="0" borderId="163" xfId="0" applyNumberFormat="1" applyFont="1" applyFill="1" applyBorder="1" applyAlignment="1">
      <alignment horizontal="right" wrapText="1"/>
    </xf>
    <xf numFmtId="164" fontId="97" fillId="0" borderId="163" xfId="0" applyNumberFormat="1" applyFont="1" applyFill="1" applyBorder="1" applyAlignment="1">
      <alignment horizontal="right" vertical="center" wrapText="1"/>
    </xf>
    <xf numFmtId="164" fontId="161" fillId="0" borderId="163" xfId="0" applyNumberFormat="1" applyFont="1" applyBorder="1" applyAlignment="1">
      <alignment horizontal="right" vertical="center" wrapText="1"/>
    </xf>
    <xf numFmtId="164" fontId="161" fillId="0" borderId="163" xfId="0" applyNumberFormat="1" applyFont="1" applyBorder="1" applyAlignment="1">
      <alignment horizontal="right" wrapText="1"/>
    </xf>
    <xf numFmtId="0" fontId="41" fillId="0" borderId="0" xfId="7" applyFont="1" applyBorder="1"/>
    <xf numFmtId="0" fontId="121" fillId="0" borderId="0" xfId="7" applyFont="1" applyBorder="1"/>
    <xf numFmtId="0" fontId="97" fillId="0" borderId="0" xfId="0" applyFont="1" applyBorder="1" applyAlignment="1">
      <alignment horizontal="left" vertical="top" wrapText="1"/>
    </xf>
    <xf numFmtId="0" fontId="125" fillId="0" borderId="0" xfId="0" applyFont="1" applyAlignment="1">
      <alignment horizontal="left" vertical="top" wrapText="1"/>
    </xf>
    <xf numFmtId="0" fontId="23" fillId="0" borderId="0" xfId="0" applyFont="1" applyAlignment="1">
      <alignment horizontal="left" vertical="top" wrapText="1"/>
    </xf>
    <xf numFmtId="0" fontId="32" fillId="0" borderId="71"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6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161" fillId="0" borderId="80" xfId="0" applyFont="1" applyBorder="1" applyAlignment="1">
      <alignment horizontal="center" vertical="center"/>
    </xf>
    <xf numFmtId="0" fontId="161" fillId="0" borderId="15" xfId="0" applyFont="1" applyBorder="1" applyAlignment="1">
      <alignment horizontal="center" vertical="center"/>
    </xf>
    <xf numFmtId="0" fontId="161" fillId="0" borderId="19" xfId="0" applyFont="1" applyBorder="1" applyAlignment="1">
      <alignment horizontal="center" vertical="center"/>
    </xf>
    <xf numFmtId="0" fontId="161" fillId="0" borderId="81" xfId="0" applyFont="1" applyBorder="1" applyAlignment="1">
      <alignment horizontal="center" vertical="center"/>
    </xf>
    <xf numFmtId="0" fontId="161" fillId="0" borderId="16" xfId="0" applyFont="1" applyBorder="1" applyAlignment="1">
      <alignment horizontal="center" vertical="center"/>
    </xf>
    <xf numFmtId="0" fontId="161"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24" fillId="0" borderId="0" xfId="0" applyFont="1" applyAlignment="1">
      <alignment horizontal="left" vertical="center"/>
    </xf>
    <xf numFmtId="0" fontId="57"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22" fillId="0" borderId="0" xfId="0" applyFont="1" applyAlignment="1">
      <alignment horizontal="left" vertical="center" indent="5"/>
    </xf>
    <xf numFmtId="0" fontId="17" fillId="0" borderId="0" xfId="0" applyFont="1" applyAlignment="1">
      <alignment horizontal="left" vertical="center" indent="5"/>
    </xf>
    <xf numFmtId="0" fontId="32" fillId="0" borderId="8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76"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center" vertical="center" wrapText="1"/>
    </xf>
    <xf numFmtId="0" fontId="161" fillId="0" borderId="2" xfId="0" applyFont="1" applyBorder="1" applyAlignment="1">
      <alignment horizontal="center" vertical="center"/>
    </xf>
    <xf numFmtId="0" fontId="161" fillId="0" borderId="6" xfId="0" applyFont="1" applyBorder="1" applyAlignment="1">
      <alignment horizontal="center" vertical="center"/>
    </xf>
    <xf numFmtId="0" fontId="161" fillId="0" borderId="20" xfId="0" applyFont="1" applyBorder="1" applyAlignment="1">
      <alignment horizontal="center" vertical="center"/>
    </xf>
    <xf numFmtId="0" fontId="161" fillId="0" borderId="71" xfId="0" applyFont="1" applyBorder="1" applyAlignment="1">
      <alignment horizontal="center" vertical="center"/>
    </xf>
    <xf numFmtId="0" fontId="161" fillId="0" borderId="7" xfId="0" applyFont="1" applyBorder="1" applyAlignment="1">
      <alignment horizontal="center" vertical="center"/>
    </xf>
    <xf numFmtId="0" fontId="161" fillId="0" borderId="9" xfId="0" applyFont="1" applyBorder="1" applyAlignment="1">
      <alignment horizontal="center" vertical="center"/>
    </xf>
    <xf numFmtId="0" fontId="5" fillId="0" borderId="0" xfId="1" applyAlignment="1" applyProtection="1">
      <alignment horizontal="left"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30" fillId="0" borderId="2" xfId="0" applyFont="1" applyBorder="1" applyAlignment="1">
      <alignment horizontal="center" vertical="center"/>
    </xf>
    <xf numFmtId="0" fontId="130" fillId="0" borderId="6" xfId="0" applyFont="1" applyBorder="1" applyAlignment="1">
      <alignment horizontal="center" vertical="center"/>
    </xf>
    <xf numFmtId="0" fontId="130" fillId="0" borderId="20" xfId="0" applyFont="1" applyBorder="1" applyAlignment="1">
      <alignment horizontal="center" vertical="center"/>
    </xf>
    <xf numFmtId="0" fontId="130" fillId="0" borderId="3" xfId="0" applyFont="1" applyBorder="1" applyAlignment="1">
      <alignment horizontal="center" vertical="center"/>
    </xf>
    <xf numFmtId="0" fontId="130" fillId="0" borderId="7" xfId="0" applyFont="1" applyBorder="1" applyAlignment="1">
      <alignment horizontal="center" vertical="center"/>
    </xf>
    <xf numFmtId="0" fontId="130" fillId="0" borderId="9" xfId="0" applyFont="1" applyBorder="1" applyAlignment="1">
      <alignment horizontal="center" vertical="center"/>
    </xf>
    <xf numFmtId="0" fontId="97" fillId="0" borderId="0" xfId="0" applyFont="1" applyBorder="1" applyAlignment="1">
      <alignment vertical="center" wrapText="1"/>
    </xf>
    <xf numFmtId="0" fontId="125" fillId="0" borderId="0" xfId="0" applyFont="1" applyAlignment="1">
      <alignment vertical="center" wrapText="1"/>
    </xf>
    <xf numFmtId="0" fontId="32" fillId="0" borderId="12" xfId="0" applyFont="1" applyBorder="1" applyAlignment="1">
      <alignment horizontal="center" vertical="center" wrapText="1"/>
    </xf>
    <xf numFmtId="0" fontId="130" fillId="0" borderId="12" xfId="0" applyFont="1" applyBorder="1" applyAlignment="1">
      <alignment horizontal="center" vertical="center"/>
    </xf>
    <xf numFmtId="0" fontId="130" fillId="0" borderId="15" xfId="0" applyFont="1" applyBorder="1" applyAlignment="1">
      <alignment horizontal="center" vertical="center"/>
    </xf>
    <xf numFmtId="0" fontId="130" fillId="0" borderId="19" xfId="0" applyFont="1" applyBorder="1" applyAlignment="1">
      <alignment horizontal="center" vertical="center"/>
    </xf>
    <xf numFmtId="0" fontId="130" fillId="0" borderId="13" xfId="0" applyFont="1" applyBorder="1" applyAlignment="1">
      <alignment horizontal="center" vertical="center"/>
    </xf>
    <xf numFmtId="0" fontId="130" fillId="0" borderId="16" xfId="0" applyFont="1" applyBorder="1" applyAlignment="1">
      <alignment horizontal="center" vertical="center"/>
    </xf>
    <xf numFmtId="0" fontId="130" fillId="0" borderId="21" xfId="0" applyFont="1" applyBorder="1" applyAlignment="1">
      <alignment horizontal="center" vertical="center"/>
    </xf>
    <xf numFmtId="0" fontId="22" fillId="0" borderId="0" xfId="0" applyFont="1" applyBorder="1" applyAlignment="1">
      <alignment wrapText="1"/>
    </xf>
    <xf numFmtId="0" fontId="125" fillId="0" borderId="0" xfId="0" applyFont="1" applyBorder="1" applyAlignment="1">
      <alignment wrapText="1"/>
    </xf>
    <xf numFmtId="0" fontId="32" fillId="0" borderId="82"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30" fillId="0" borderId="33" xfId="0" applyFont="1" applyBorder="1" applyAlignment="1">
      <alignment horizontal="center" vertical="center"/>
    </xf>
    <xf numFmtId="0" fontId="130" fillId="0" borderId="36" xfId="0" applyFont="1" applyBorder="1" applyAlignment="1">
      <alignment horizontal="center" vertical="center"/>
    </xf>
    <xf numFmtId="0" fontId="130" fillId="0" borderId="37" xfId="0" applyFont="1" applyBorder="1" applyAlignment="1">
      <alignment horizontal="center" vertical="center"/>
    </xf>
    <xf numFmtId="0" fontId="130" fillId="0" borderId="34" xfId="0" applyFont="1" applyBorder="1" applyAlignment="1">
      <alignment horizontal="center" vertical="center"/>
    </xf>
    <xf numFmtId="0" fontId="125" fillId="0" borderId="0" xfId="0" applyFont="1"/>
    <xf numFmtId="0" fontId="32" fillId="0" borderId="34" xfId="0" applyFont="1" applyBorder="1" applyAlignment="1">
      <alignment horizontal="center" vertical="center" wrapText="1"/>
    </xf>
    <xf numFmtId="0" fontId="32" fillId="0" borderId="6" xfId="0" applyFont="1" applyBorder="1" applyAlignment="1">
      <alignment horizontal="center" vertical="center" wrapText="1"/>
    </xf>
    <xf numFmtId="0" fontId="130" fillId="0" borderId="35" xfId="0" applyFont="1" applyBorder="1" applyAlignment="1">
      <alignment horizontal="center" vertical="center"/>
    </xf>
    <xf numFmtId="0" fontId="24" fillId="0" borderId="0" xfId="0" applyFont="1" applyBorder="1"/>
    <xf numFmtId="0" fontId="22" fillId="0" borderId="0" xfId="7" applyFont="1" applyAlignment="1">
      <alignment vertical="top" wrapText="1"/>
    </xf>
    <xf numFmtId="0" fontId="125" fillId="0" borderId="0" xfId="7" applyFont="1" applyAlignment="1">
      <alignment vertical="top"/>
    </xf>
    <xf numFmtId="0" fontId="32" fillId="0" borderId="148"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21"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76"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180" xfId="7" applyFont="1" applyBorder="1" applyAlignment="1">
      <alignment horizontal="center" vertical="center"/>
    </xf>
    <xf numFmtId="0" fontId="32" fillId="0" borderId="181" xfId="7" applyFont="1" applyBorder="1" applyAlignment="1">
      <alignment horizontal="center" vertical="center"/>
    </xf>
    <xf numFmtId="0" fontId="32" fillId="0" borderId="182" xfId="7" applyFont="1" applyBorder="1" applyAlignment="1">
      <alignment horizontal="center" vertical="center"/>
    </xf>
    <xf numFmtId="0" fontId="32" fillId="0" borderId="146" xfId="7" applyFont="1" applyBorder="1" applyAlignment="1">
      <alignment horizontal="center" vertical="center" wrapText="1"/>
    </xf>
    <xf numFmtId="0" fontId="32" fillId="0" borderId="147" xfId="7" applyFont="1" applyBorder="1" applyAlignment="1">
      <alignment horizontal="center" vertical="center" wrapText="1"/>
    </xf>
    <xf numFmtId="0" fontId="32" fillId="0" borderId="0"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30" xfId="7" applyFont="1" applyBorder="1" applyAlignment="1">
      <alignment horizontal="center" vertical="center" wrapText="1"/>
    </xf>
    <xf numFmtId="0" fontId="122" fillId="0" borderId="0" xfId="0" applyFont="1" applyAlignment="1">
      <alignment horizontal="left" vertical="center"/>
    </xf>
    <xf numFmtId="0" fontId="5" fillId="0" borderId="0" xfId="1" applyFont="1" applyAlignment="1" applyProtection="1">
      <alignment horizontal="left" vertical="center"/>
    </xf>
    <xf numFmtId="0" fontId="22" fillId="0" borderId="2" xfId="2" applyFont="1" applyBorder="1" applyAlignment="1">
      <alignment horizontal="center" vertical="center" wrapText="1"/>
    </xf>
    <xf numFmtId="0" fontId="22" fillId="0" borderId="93" xfId="2" applyFont="1" applyBorder="1" applyAlignment="1">
      <alignment horizontal="center" vertical="center" wrapText="1"/>
    </xf>
    <xf numFmtId="0" fontId="22" fillId="0" borderId="0" xfId="2" applyFont="1" applyBorder="1" applyAlignment="1">
      <alignment horizontal="left" vertical="center" wrapText="1"/>
    </xf>
    <xf numFmtId="0" fontId="125" fillId="0" borderId="0" xfId="2" applyFont="1" applyBorder="1" applyAlignment="1">
      <alignment horizontal="left"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89" xfId="2" applyFont="1" applyFill="1" applyBorder="1" applyAlignment="1">
      <alignment horizontal="center" vertical="center" wrapText="1"/>
    </xf>
    <xf numFmtId="0" fontId="22" fillId="0" borderId="92"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22" fillId="0" borderId="7" xfId="2" applyFont="1" applyFill="1" applyBorder="1" applyAlignment="1">
      <alignment horizontal="center" vertical="center" wrapText="1"/>
    </xf>
    <xf numFmtId="0" fontId="22" fillId="0" borderId="110"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22" fillId="0" borderId="93" xfId="2" applyFont="1" applyFill="1" applyBorder="1" applyAlignment="1">
      <alignment horizontal="center" vertical="center" wrapText="1"/>
    </xf>
    <xf numFmtId="0" fontId="22" fillId="0" borderId="4" xfId="2" applyFont="1" applyBorder="1" applyAlignment="1">
      <alignment horizontal="center" vertical="center" wrapText="1"/>
    </xf>
    <xf numFmtId="0" fontId="22" fillId="0" borderId="89" xfId="2" applyFont="1" applyBorder="1" applyAlignment="1">
      <alignment horizontal="center" vertical="center" wrapText="1"/>
    </xf>
    <xf numFmtId="0" fontId="38" fillId="0" borderId="0" xfId="2" applyFont="1" applyAlignment="1">
      <alignment horizontal="left" indent="5"/>
    </xf>
    <xf numFmtId="0" fontId="122" fillId="0" borderId="0" xfId="2" applyFont="1" applyAlignment="1">
      <alignment horizontal="left" indent="5"/>
    </xf>
    <xf numFmtId="0" fontId="122" fillId="0" borderId="0" xfId="2" applyFont="1" applyBorder="1" applyAlignment="1">
      <alignment horizontal="left" indent="5"/>
    </xf>
    <xf numFmtId="0" fontId="22" fillId="0" borderId="3" xfId="2" applyFont="1" applyBorder="1" applyAlignment="1">
      <alignment horizontal="center" vertical="center" wrapText="1"/>
    </xf>
    <xf numFmtId="0" fontId="22" fillId="0" borderId="110"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8" xfId="2" applyFont="1" applyBorder="1" applyAlignment="1">
      <alignment horizontal="center" vertical="center" wrapText="1"/>
    </xf>
    <xf numFmtId="0" fontId="22" fillId="0" borderId="74" xfId="2" applyFont="1" applyFill="1" applyBorder="1" applyAlignment="1">
      <alignment horizontal="center" vertical="center" wrapText="1"/>
    </xf>
    <xf numFmtId="0" fontId="22" fillId="0" borderId="27" xfId="2" applyFont="1" applyFill="1" applyBorder="1" applyAlignment="1">
      <alignment horizontal="center" vertical="center" wrapText="1"/>
    </xf>
    <xf numFmtId="0" fontId="22" fillId="0" borderId="6" xfId="2" applyFont="1" applyBorder="1" applyAlignment="1">
      <alignment horizontal="center" vertical="center" wrapText="1"/>
    </xf>
    <xf numFmtId="0" fontId="22" fillId="0" borderId="17" xfId="2" applyFont="1" applyFill="1" applyBorder="1" applyAlignment="1">
      <alignment horizontal="center" vertical="center" wrapText="1"/>
    </xf>
    <xf numFmtId="0" fontId="122" fillId="0" borderId="27" xfId="2" applyFont="1" applyBorder="1" applyAlignment="1">
      <alignment horizontal="left" indent="5"/>
    </xf>
    <xf numFmtId="0" fontId="22" fillId="0" borderId="28" xfId="2" applyFont="1" applyFill="1" applyBorder="1" applyAlignment="1">
      <alignment horizontal="center" vertical="center" wrapText="1"/>
    </xf>
    <xf numFmtId="0" fontId="22" fillId="0" borderId="74" xfId="2" applyFont="1" applyBorder="1" applyAlignment="1">
      <alignment horizontal="center" vertical="center" wrapText="1"/>
    </xf>
    <xf numFmtId="0" fontId="22" fillId="0" borderId="0" xfId="2" applyFont="1" applyAlignment="1">
      <alignment horizontal="left" vertical="center" wrapText="1"/>
    </xf>
    <xf numFmtId="0" fontId="22" fillId="0" borderId="0" xfId="2" applyFont="1" applyAlignment="1">
      <alignment horizontal="left" vertical="center"/>
    </xf>
    <xf numFmtId="0" fontId="39" fillId="0" borderId="0" xfId="2" applyFont="1" applyAlignment="1">
      <alignment horizontal="left" vertical="center"/>
    </xf>
    <xf numFmtId="0" fontId="12" fillId="0" borderId="0" xfId="0" applyFont="1" applyBorder="1" applyAlignment="1">
      <alignment horizontal="left" vertical="center"/>
    </xf>
    <xf numFmtId="0" fontId="22" fillId="0" borderId="41" xfId="2" applyFont="1" applyFill="1" applyBorder="1" applyAlignment="1">
      <alignment horizontal="center" vertical="center"/>
    </xf>
    <xf numFmtId="0" fontId="22" fillId="0" borderId="7" xfId="2" applyFont="1" applyBorder="1" applyAlignment="1">
      <alignment horizontal="center" vertical="center" wrapText="1"/>
    </xf>
    <xf numFmtId="0" fontId="22" fillId="0" borderId="38" xfId="2" applyFont="1" applyFill="1" applyBorder="1" applyAlignment="1">
      <alignment horizontal="center"/>
    </xf>
    <xf numFmtId="0" fontId="22" fillId="0" borderId="40" xfId="2" applyFont="1" applyFill="1" applyBorder="1" applyAlignment="1">
      <alignment horizontal="center"/>
    </xf>
    <xf numFmtId="0" fontId="122" fillId="0" borderId="27" xfId="0" applyFont="1" applyBorder="1" applyAlignment="1">
      <alignment horizontal="left" vertical="center"/>
    </xf>
    <xf numFmtId="0" fontId="43" fillId="0" borderId="27" xfId="0" applyFont="1" applyBorder="1" applyAlignment="1">
      <alignment horizontal="left" vertical="center"/>
    </xf>
    <xf numFmtId="0" fontId="43" fillId="0" borderId="0" xfId="0" applyFont="1" applyBorder="1" applyAlignment="1">
      <alignment horizontal="left" vertical="center"/>
    </xf>
    <xf numFmtId="0" fontId="22" fillId="2" borderId="0" xfId="3" applyFont="1" applyFill="1" applyAlignment="1">
      <alignment horizontal="justify" vertical="center"/>
    </xf>
    <xf numFmtId="0" fontId="125" fillId="2" borderId="0" xfId="3" applyFont="1" applyFill="1" applyAlignment="1">
      <alignment horizontal="justify" vertical="center"/>
    </xf>
    <xf numFmtId="0" fontId="22" fillId="2" borderId="75" xfId="3" applyFont="1" applyFill="1" applyBorder="1" applyAlignment="1">
      <alignment horizontal="center" vertical="center" wrapText="1"/>
    </xf>
    <xf numFmtId="0" fontId="22" fillId="2" borderId="5" xfId="3" applyFont="1" applyFill="1" applyBorder="1" applyAlignment="1">
      <alignment horizontal="center" vertical="center"/>
    </xf>
    <xf numFmtId="0" fontId="22" fillId="2" borderId="0" xfId="3" applyFont="1" applyFill="1" applyBorder="1" applyAlignment="1">
      <alignment horizontal="center" vertical="center"/>
    </xf>
    <xf numFmtId="0" fontId="22" fillId="2" borderId="8" xfId="3" applyFont="1" applyFill="1" applyBorder="1" applyAlignment="1">
      <alignment horizontal="center" vertical="center"/>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38" xfId="3" applyFont="1" applyFill="1" applyBorder="1" applyAlignment="1">
      <alignment horizontal="center" vertical="center"/>
    </xf>
    <xf numFmtId="0" fontId="22" fillId="2" borderId="39" xfId="3" applyFont="1" applyFill="1" applyBorder="1" applyAlignment="1">
      <alignment horizontal="center" vertical="center"/>
    </xf>
    <xf numFmtId="0" fontId="22" fillId="2" borderId="159" xfId="3" applyFont="1" applyFill="1" applyBorder="1" applyAlignment="1">
      <alignment horizontal="center" vertical="center"/>
    </xf>
    <xf numFmtId="0" fontId="22" fillId="2" borderId="6" xfId="3" applyFont="1" applyFill="1" applyBorder="1" applyAlignment="1">
      <alignment horizontal="center" vertical="center" wrapText="1"/>
    </xf>
    <xf numFmtId="0" fontId="22" fillId="2" borderId="17" xfId="3" applyFont="1" applyFill="1" applyBorder="1" applyAlignment="1">
      <alignment horizontal="center" vertical="center" wrapText="1"/>
    </xf>
    <xf numFmtId="0" fontId="22" fillId="2" borderId="7" xfId="3" applyFont="1" applyFill="1" applyBorder="1" applyAlignment="1">
      <alignment horizontal="center" vertical="center"/>
    </xf>
    <xf numFmtId="0" fontId="22" fillId="2" borderId="2"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177"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2" borderId="74" xfId="3" applyFont="1" applyFill="1" applyBorder="1" applyAlignment="1">
      <alignment horizontal="center" vertical="center" wrapText="1"/>
    </xf>
    <xf numFmtId="0" fontId="22" fillId="2" borderId="152"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122" fillId="2" borderId="0" xfId="3" applyFont="1" applyFill="1" applyBorder="1" applyAlignment="1"/>
    <xf numFmtId="0" fontId="39" fillId="2" borderId="0" xfId="3" applyFont="1" applyFill="1" applyAlignment="1"/>
    <xf numFmtId="0" fontId="38" fillId="2" borderId="0" xfId="3" applyFont="1" applyFill="1" applyAlignment="1"/>
    <xf numFmtId="0" fontId="8" fillId="0" borderId="0" xfId="1" applyFont="1" applyAlignment="1" applyProtection="1">
      <alignment horizontal="left" vertical="center"/>
    </xf>
    <xf numFmtId="0" fontId="22" fillId="2" borderId="4" xfId="3" applyFont="1" applyFill="1" applyBorder="1" applyAlignment="1">
      <alignment horizontal="center" vertical="center" wrapText="1"/>
    </xf>
    <xf numFmtId="0" fontId="22" fillId="2" borderId="0"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32" fillId="0" borderId="142" xfId="0" applyFont="1" applyBorder="1" applyAlignment="1">
      <alignment horizontal="center" vertical="center" wrapText="1"/>
    </xf>
    <xf numFmtId="0" fontId="32" fillId="0" borderId="143" xfId="0" applyFont="1" applyBorder="1" applyAlignment="1">
      <alignment horizontal="center" vertical="center" wrapText="1"/>
    </xf>
    <xf numFmtId="0" fontId="32" fillId="0" borderId="144"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77" xfId="0" applyFont="1" applyBorder="1" applyAlignment="1">
      <alignment horizontal="center" vertical="center" wrapText="1"/>
    </xf>
    <xf numFmtId="0" fontId="32" fillId="0" borderId="170" xfId="0" applyFont="1" applyBorder="1" applyAlignment="1">
      <alignment horizontal="center" vertical="center" wrapText="1"/>
    </xf>
    <xf numFmtId="0" fontId="32" fillId="0" borderId="17" xfId="0" applyFont="1" applyBorder="1" applyAlignment="1">
      <alignment horizontal="center" vertical="center" wrapText="1"/>
    </xf>
    <xf numFmtId="0" fontId="122" fillId="0" borderId="0" xfId="0" applyFont="1" applyAlignment="1">
      <alignment horizontal="center" vertical="center"/>
    </xf>
    <xf numFmtId="0" fontId="125" fillId="0" borderId="0" xfId="0" applyFont="1" applyBorder="1" applyAlignment="1">
      <alignment horizontal="left" vertical="center"/>
    </xf>
    <xf numFmtId="0" fontId="32" fillId="0" borderId="77" xfId="0" applyFont="1" applyBorder="1" applyAlignment="1">
      <alignment horizontal="center" vertical="center" wrapText="1"/>
    </xf>
    <xf numFmtId="0" fontId="32" fillId="0" borderId="146"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Border="1" applyAlignment="1">
      <alignment horizontal="center" vertical="center"/>
    </xf>
    <xf numFmtId="0" fontId="32" fillId="0" borderId="79" xfId="0" applyFont="1" applyBorder="1" applyAlignment="1">
      <alignment horizontal="center" vertical="center" wrapText="1"/>
    </xf>
    <xf numFmtId="0" fontId="32" fillId="0" borderId="16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81"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148" xfId="0" applyFont="1" applyBorder="1" applyAlignment="1">
      <alignment horizontal="center" vertical="center" wrapText="1"/>
    </xf>
    <xf numFmtId="0" fontId="32" fillId="0" borderId="147"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175" xfId="0" applyFont="1" applyBorder="1" applyAlignment="1">
      <alignment horizontal="center" vertical="center" wrapText="1"/>
    </xf>
    <xf numFmtId="0" fontId="32" fillId="0" borderId="178"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0" xfId="0" applyFont="1" applyBorder="1" applyAlignment="1">
      <alignment horizontal="left" vertical="center"/>
    </xf>
    <xf numFmtId="0" fontId="32" fillId="0" borderId="36" xfId="0" applyFont="1" applyBorder="1" applyAlignment="1">
      <alignment horizontal="center" vertical="center" wrapText="1"/>
    </xf>
    <xf numFmtId="0" fontId="32" fillId="0" borderId="65" xfId="0" applyFont="1" applyBorder="1" applyAlignment="1">
      <alignment horizontal="center" vertical="center" wrapText="1"/>
    </xf>
    <xf numFmtId="0" fontId="22" fillId="0" borderId="241" xfId="0" applyFont="1" applyBorder="1" applyAlignment="1">
      <alignment horizontal="center" vertical="center" wrapText="1"/>
    </xf>
    <xf numFmtId="0" fontId="22" fillId="0" borderId="236"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10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56" fillId="0" borderId="92" xfId="0" applyFont="1" applyBorder="1" applyAlignment="1">
      <alignment horizontal="left" vertical="center" wrapText="1"/>
    </xf>
    <xf numFmtId="0" fontId="56" fillId="0" borderId="93" xfId="0" applyFont="1" applyBorder="1" applyAlignment="1">
      <alignment horizontal="left" vertical="center" wrapText="1"/>
    </xf>
    <xf numFmtId="0" fontId="32" fillId="0" borderId="42"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87" xfId="0" applyFont="1" applyBorder="1" applyAlignment="1">
      <alignment horizontal="center" vertical="center" wrapText="1"/>
    </xf>
    <xf numFmtId="0" fontId="97" fillId="0" borderId="2" xfId="0" applyFont="1" applyBorder="1" applyAlignment="1">
      <alignment horizontal="center" vertical="center"/>
    </xf>
    <xf numFmtId="0" fontId="97" fillId="0" borderId="6" xfId="0" applyFont="1" applyBorder="1" applyAlignment="1">
      <alignment horizontal="center" vertical="center"/>
    </xf>
    <xf numFmtId="0" fontId="97" fillId="0" borderId="93" xfId="0" applyFont="1" applyBorder="1" applyAlignment="1">
      <alignment horizontal="center" vertical="center"/>
    </xf>
    <xf numFmtId="0" fontId="32" fillId="0" borderId="89" xfId="0" applyFont="1" applyBorder="1" applyAlignment="1">
      <alignment horizontal="center" vertical="center" wrapText="1"/>
    </xf>
    <xf numFmtId="0" fontId="32" fillId="0" borderId="92" xfId="0" applyFont="1" applyBorder="1" applyAlignment="1">
      <alignment horizontal="center" vertical="center" wrapText="1"/>
    </xf>
    <xf numFmtId="0" fontId="97" fillId="0" borderId="3" xfId="0" applyFont="1" applyBorder="1" applyAlignment="1">
      <alignment horizontal="center" vertical="center"/>
    </xf>
    <xf numFmtId="0" fontId="97" fillId="0" borderId="7" xfId="0" applyFont="1" applyBorder="1" applyAlignment="1">
      <alignment horizontal="center" vertical="center"/>
    </xf>
    <xf numFmtId="0" fontId="97" fillId="0" borderId="94" xfId="0" applyFont="1" applyBorder="1" applyAlignment="1">
      <alignment horizontal="center" vertical="center"/>
    </xf>
    <xf numFmtId="0" fontId="32" fillId="0" borderId="40" xfId="0" applyFont="1" applyBorder="1" applyAlignment="1">
      <alignment horizontal="center" vertical="center" wrapText="1"/>
    </xf>
    <xf numFmtId="0" fontId="97" fillId="0" borderId="0" xfId="0" applyFont="1" applyBorder="1" applyAlignment="1">
      <alignment horizontal="left" vertical="center" wrapText="1"/>
    </xf>
    <xf numFmtId="0" fontId="125" fillId="0" borderId="0" xfId="0" applyFont="1" applyBorder="1" applyAlignment="1">
      <alignment horizontal="left" vertical="center" wrapText="1"/>
    </xf>
    <xf numFmtId="0" fontId="24"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57" xfId="0" applyFont="1" applyBorder="1" applyAlignment="1">
      <alignment horizontal="center" vertical="center" wrapText="1"/>
    </xf>
    <xf numFmtId="0" fontId="125" fillId="0" borderId="0" xfId="0" applyFont="1" applyAlignment="1">
      <alignment horizontal="left" vertical="center" wrapText="1"/>
    </xf>
    <xf numFmtId="0" fontId="22" fillId="0" borderId="0" xfId="0" applyFont="1" applyAlignment="1">
      <alignment horizontal="left" vertical="center" wrapText="1"/>
    </xf>
    <xf numFmtId="0" fontId="32" fillId="0" borderId="206" xfId="0" applyFont="1" applyBorder="1" applyAlignment="1">
      <alignment horizontal="center" vertical="center" wrapText="1"/>
    </xf>
    <xf numFmtId="0" fontId="32" fillId="0" borderId="109" xfId="0" applyFont="1" applyBorder="1" applyAlignment="1">
      <alignment horizontal="center" vertical="center" wrapText="1"/>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125" fillId="0" borderId="7" xfId="0" applyFont="1" applyBorder="1" applyAlignment="1">
      <alignment horizontal="center"/>
    </xf>
    <xf numFmtId="0" fontId="32" fillId="0" borderId="0" xfId="0" applyFont="1" applyBorder="1" applyAlignment="1">
      <alignment horizontal="center"/>
    </xf>
    <xf numFmtId="0" fontId="32" fillId="0" borderId="8" xfId="0" applyFont="1" applyBorder="1" applyAlignment="1">
      <alignment horizontal="center"/>
    </xf>
    <xf numFmtId="0" fontId="125"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4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32" fillId="0" borderId="39" xfId="0" applyFont="1" applyBorder="1" applyAlignment="1">
      <alignment horizontal="center" vertical="center"/>
    </xf>
    <xf numFmtId="0" fontId="32" fillId="0" borderId="53" xfId="0" applyFont="1" applyBorder="1" applyAlignment="1">
      <alignment horizontal="center" vertical="center" wrapText="1"/>
    </xf>
    <xf numFmtId="0" fontId="46" fillId="2" borderId="0" xfId="4" applyFont="1" applyFill="1" applyBorder="1" applyAlignment="1">
      <alignment horizontal="left" vertical="top" wrapText="1"/>
    </xf>
    <xf numFmtId="0" fontId="145" fillId="2" borderId="0" xfId="4" applyFont="1" applyFill="1" applyAlignment="1">
      <alignment horizontal="left" vertical="center" wrapText="1"/>
    </xf>
    <xf numFmtId="0" fontId="22" fillId="0" borderId="0" xfId="2" applyFont="1"/>
    <xf numFmtId="0" fontId="22" fillId="0" borderId="40" xfId="2" applyFont="1" applyFill="1" applyBorder="1" applyAlignment="1">
      <alignment horizontal="center" vertical="center"/>
    </xf>
    <xf numFmtId="0" fontId="22" fillId="0" borderId="26" xfId="2" applyFont="1" applyBorder="1" applyAlignment="1">
      <alignment horizontal="center" vertical="center" wrapText="1"/>
    </xf>
    <xf numFmtId="0" fontId="22" fillId="0" borderId="26" xfId="2" applyFont="1" applyFill="1" applyBorder="1" applyAlignment="1">
      <alignment horizontal="center" vertical="center" wrapText="1"/>
    </xf>
    <xf numFmtId="0" fontId="22" fillId="0" borderId="98" xfId="2" applyFont="1" applyFill="1" applyBorder="1" applyAlignment="1">
      <alignment horizontal="center" vertical="center" wrapText="1"/>
    </xf>
    <xf numFmtId="0" fontId="22" fillId="0" borderId="96" xfId="2" applyFont="1" applyFill="1" applyBorder="1" applyAlignment="1">
      <alignment horizontal="center" vertical="center" wrapText="1"/>
    </xf>
    <xf numFmtId="0" fontId="37" fillId="0" borderId="0" xfId="2" applyFont="1" applyAlignment="1"/>
    <xf numFmtId="0" fontId="122" fillId="0" borderId="27" xfId="2" applyFont="1" applyBorder="1" applyAlignment="1"/>
    <xf numFmtId="0" fontId="4" fillId="0" borderId="4" xfId="2" applyFont="1" applyFill="1" applyBorder="1" applyAlignment="1">
      <alignment horizontal="center" vertical="center" wrapText="1"/>
    </xf>
    <xf numFmtId="0" fontId="32" fillId="0" borderId="88" xfId="0" applyFont="1" applyBorder="1" applyAlignment="1">
      <alignment horizontal="center" vertical="center" wrapText="1"/>
    </xf>
    <xf numFmtId="0" fontId="22" fillId="0" borderId="0" xfId="0" applyFont="1" applyBorder="1" applyAlignment="1">
      <alignment horizontal="left"/>
    </xf>
    <xf numFmtId="0" fontId="125" fillId="0" borderId="0" xfId="0" applyFont="1" applyAlignment="1">
      <alignment horizontal="left"/>
    </xf>
    <xf numFmtId="0" fontId="32" fillId="0" borderId="94" xfId="0" applyFont="1" applyBorder="1" applyAlignment="1">
      <alignment horizontal="center" vertical="center" wrapText="1"/>
    </xf>
    <xf numFmtId="0" fontId="32" fillId="0" borderId="149" xfId="0" applyFont="1" applyBorder="1" applyAlignment="1">
      <alignment horizontal="center" vertical="center" wrapText="1"/>
    </xf>
    <xf numFmtId="0" fontId="32" fillId="0" borderId="14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140" xfId="0" applyFont="1" applyBorder="1" applyAlignment="1">
      <alignment horizontal="center" vertical="center"/>
    </xf>
    <xf numFmtId="0" fontId="32" fillId="0" borderId="153" xfId="0" applyFont="1" applyBorder="1" applyAlignment="1">
      <alignment horizontal="center" vertical="center"/>
    </xf>
    <xf numFmtId="0" fontId="22" fillId="0" borderId="0" xfId="0" applyFont="1" applyAlignment="1">
      <alignment horizontal="left" vertical="center"/>
    </xf>
    <xf numFmtId="0" fontId="32" fillId="0" borderId="146" xfId="0" applyFont="1" applyBorder="1" applyAlignment="1">
      <alignment horizontal="center" vertical="center" wrapText="1"/>
    </xf>
    <xf numFmtId="0" fontId="32" fillId="0" borderId="150" xfId="0" applyFont="1" applyBorder="1" applyAlignment="1">
      <alignment horizontal="center" vertical="center" wrapText="1"/>
    </xf>
    <xf numFmtId="0" fontId="46" fillId="0" borderId="0" xfId="0" applyFont="1" applyAlignment="1">
      <alignment horizontal="left" vertical="center"/>
    </xf>
    <xf numFmtId="0" fontId="145" fillId="0" borderId="0" xfId="0" applyFont="1" applyAlignment="1">
      <alignment horizontal="left" vertical="center"/>
    </xf>
    <xf numFmtId="0" fontId="39" fillId="0" borderId="0" xfId="0" applyFont="1"/>
    <xf numFmtId="0" fontId="122" fillId="0" borderId="0" xfId="0" applyFont="1"/>
    <xf numFmtId="0" fontId="109" fillId="0" borderId="0" xfId="0" applyFont="1"/>
    <xf numFmtId="0" fontId="32" fillId="0" borderId="132" xfId="0" applyFont="1" applyBorder="1" applyAlignment="1">
      <alignment horizontal="center" vertical="center" wrapText="1"/>
    </xf>
    <xf numFmtId="0" fontId="32" fillId="0" borderId="133"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117" xfId="0" applyFont="1" applyBorder="1" applyAlignment="1">
      <alignment horizontal="center" vertical="center" wrapText="1"/>
    </xf>
    <xf numFmtId="0" fontId="32" fillId="0" borderId="116" xfId="0" applyFont="1" applyBorder="1" applyAlignment="1">
      <alignment horizontal="center" vertical="center" wrapText="1"/>
    </xf>
    <xf numFmtId="0" fontId="24" fillId="0" borderId="12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32" fillId="0" borderId="102"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08" xfId="0" applyFont="1" applyBorder="1" applyAlignment="1">
      <alignment horizontal="center" vertical="center"/>
    </xf>
    <xf numFmtId="166" fontId="22" fillId="0" borderId="0" xfId="2" applyNumberFormat="1" applyFont="1" applyFill="1" applyBorder="1" applyAlignment="1">
      <alignment horizontal="center"/>
    </xf>
    <xf numFmtId="0" fontId="125" fillId="0" borderId="0" xfId="2" applyFont="1" applyFill="1" applyBorder="1" applyAlignment="1">
      <alignment horizontal="center"/>
    </xf>
    <xf numFmtId="166" fontId="125" fillId="0" borderId="0" xfId="2" applyNumberFormat="1" applyFont="1" applyFill="1" applyBorder="1" applyAlignment="1">
      <alignment horizontal="center"/>
    </xf>
    <xf numFmtId="0" fontId="22" fillId="0" borderId="0" xfId="2" applyFont="1" applyBorder="1"/>
    <xf numFmtId="0" fontId="22" fillId="0" borderId="117" xfId="2" applyFont="1" applyFill="1" applyBorder="1" applyAlignment="1">
      <alignment horizontal="center" vertical="center" wrapText="1"/>
    </xf>
    <xf numFmtId="0" fontId="22" fillId="0" borderId="116" xfId="2" applyFont="1" applyFill="1" applyBorder="1" applyAlignment="1">
      <alignment horizontal="center" vertical="center" wrapText="1"/>
    </xf>
    <xf numFmtId="0" fontId="22" fillId="0" borderId="142" xfId="2" applyFont="1" applyFill="1" applyBorder="1" applyAlignment="1">
      <alignment horizontal="center" vertical="center" wrapText="1"/>
    </xf>
    <xf numFmtId="0" fontId="22" fillId="0" borderId="255" xfId="2" applyFont="1" applyFill="1" applyBorder="1" applyAlignment="1">
      <alignment horizontal="center" vertical="center" wrapText="1"/>
    </xf>
    <xf numFmtId="0" fontId="22" fillId="0" borderId="258" xfId="2" applyFont="1" applyFill="1" applyBorder="1" applyAlignment="1">
      <alignment horizontal="center" vertical="center" wrapText="1"/>
    </xf>
    <xf numFmtId="0" fontId="22" fillId="0" borderId="0" xfId="2" applyFont="1" applyFill="1" applyBorder="1" applyAlignment="1">
      <alignment horizontal="center"/>
    </xf>
    <xf numFmtId="0" fontId="149" fillId="0" borderId="0" xfId="2" applyFont="1" applyAlignment="1"/>
    <xf numFmtId="0" fontId="39" fillId="0" borderId="0" xfId="2" applyFont="1"/>
    <xf numFmtId="0" fontId="38" fillId="0" borderId="0" xfId="2" applyFont="1"/>
    <xf numFmtId="0" fontId="122" fillId="0" borderId="0" xfId="2" applyFont="1"/>
    <xf numFmtId="164" fontId="22" fillId="0" borderId="0" xfId="2" applyNumberFormat="1" applyFont="1"/>
    <xf numFmtId="0" fontId="22" fillId="0" borderId="143" xfId="2" applyFont="1" applyFill="1" applyBorder="1" applyAlignment="1">
      <alignment horizontal="center" vertical="center" wrapText="1"/>
    </xf>
    <xf numFmtId="0" fontId="22" fillId="0" borderId="144" xfId="2" applyFont="1" applyFill="1" applyBorder="1" applyAlignment="1">
      <alignment horizontal="center" vertical="center" wrapText="1"/>
    </xf>
    <xf numFmtId="0" fontId="22" fillId="0" borderId="152" xfId="2" applyFont="1" applyFill="1" applyBorder="1" applyAlignment="1">
      <alignment horizontal="center" vertical="center" wrapText="1"/>
    </xf>
    <xf numFmtId="0" fontId="97" fillId="0" borderId="0" xfId="2" applyFont="1" applyFill="1" applyBorder="1" applyAlignment="1">
      <alignment horizontal="center"/>
    </xf>
    <xf numFmtId="164" fontId="97" fillId="0" borderId="0" xfId="2" applyNumberFormat="1" applyFont="1" applyBorder="1"/>
    <xf numFmtId="0" fontId="116" fillId="0" borderId="0" xfId="2" applyFont="1"/>
    <xf numFmtId="0" fontId="97" fillId="0" borderId="0" xfId="2" applyFont="1" applyBorder="1" applyAlignment="1"/>
    <xf numFmtId="166" fontId="97" fillId="0"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97" fillId="0" borderId="0" xfId="2" applyFont="1" applyBorder="1"/>
    <xf numFmtId="0" fontId="122" fillId="0" borderId="0" xfId="2" applyFont="1" applyAlignment="1"/>
    <xf numFmtId="166" fontId="22" fillId="0" borderId="109" xfId="2" applyNumberFormat="1" applyFont="1" applyFill="1" applyBorder="1" applyAlignment="1">
      <alignment horizontal="center"/>
    </xf>
    <xf numFmtId="166" fontId="22" fillId="0" borderId="252" xfId="2" applyNumberFormat="1" applyFont="1" applyFill="1" applyBorder="1" applyAlignment="1">
      <alignment horizontal="center"/>
    </xf>
    <xf numFmtId="166" fontId="22" fillId="0" borderId="66" xfId="2" applyNumberFormat="1" applyFont="1" applyFill="1" applyBorder="1" applyAlignment="1">
      <alignment horizontal="center"/>
    </xf>
    <xf numFmtId="0" fontId="153" fillId="0" borderId="0" xfId="7" applyFont="1"/>
    <xf numFmtId="0" fontId="146" fillId="0" borderId="0" xfId="7" applyFont="1" applyAlignment="1">
      <alignment horizontal="lef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5"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109" fillId="0" borderId="0" xfId="2" applyFont="1"/>
    <xf numFmtId="0" fontId="122" fillId="0" borderId="0" xfId="2" applyFont="1" applyAlignment="1">
      <alignment vertical="center"/>
    </xf>
    <xf numFmtId="0" fontId="125" fillId="0" borderId="0" xfId="7" applyFont="1" applyAlignment="1">
      <alignment horizontal="justify" vertical="center" wrapText="1"/>
    </xf>
    <xf numFmtId="0" fontId="56" fillId="0" borderId="0" xfId="7" applyFont="1" applyAlignment="1">
      <alignment vertical="center" wrapText="1"/>
    </xf>
    <xf numFmtId="0" fontId="22" fillId="0" borderId="0" xfId="7" applyFont="1" applyBorder="1" applyAlignment="1">
      <alignment horizontal="justify" vertical="center" wrapText="1"/>
    </xf>
    <xf numFmtId="0" fontId="22" fillId="0" borderId="0" xfId="7" applyFont="1" applyAlignment="1">
      <alignment horizontal="justify"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15" xfId="7" applyFont="1" applyBorder="1" applyAlignment="1">
      <alignment horizontal="center" vertical="center" wrapText="1"/>
    </xf>
    <xf numFmtId="0" fontId="22" fillId="0" borderId="97" xfId="7" applyFont="1" applyBorder="1" applyAlignment="1">
      <alignment horizontal="center" vertical="center" wrapText="1"/>
    </xf>
    <xf numFmtId="0" fontId="22" fillId="0" borderId="97" xfId="7" applyFont="1" applyBorder="1" applyAlignment="1">
      <alignment horizontal="center" vertical="center"/>
    </xf>
    <xf numFmtId="0" fontId="122" fillId="0" borderId="0" xfId="7" applyFont="1" applyFill="1" applyAlignment="1">
      <alignment horizontal="left" vertical="center" wrapText="1"/>
    </xf>
    <xf numFmtId="0" fontId="122" fillId="0" borderId="0" xfId="7" applyFont="1" applyFill="1" applyAlignment="1">
      <alignment horizontal="left" vertical="center"/>
    </xf>
    <xf numFmtId="0" fontId="38" fillId="0" borderId="0" xfId="7" applyFont="1" applyFill="1" applyAlignment="1">
      <alignment horizontal="left" vertical="center" wrapText="1"/>
    </xf>
    <xf numFmtId="0" fontId="38" fillId="0" borderId="0" xfId="7" applyFont="1" applyFill="1" applyAlignment="1">
      <alignment horizontal="left" vertical="center"/>
    </xf>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97" fillId="0" borderId="0" xfId="2" applyFont="1"/>
    <xf numFmtId="0" fontId="122" fillId="0" borderId="27" xfId="2" applyFont="1" applyBorder="1" applyAlignment="1">
      <alignment horizontal="left"/>
    </xf>
    <xf numFmtId="0" fontId="125"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5"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125" fillId="0" borderId="0" xfId="7" applyFont="1"/>
    <xf numFmtId="0" fontId="24" fillId="0" borderId="80" xfId="7" applyFont="1" applyBorder="1" applyAlignment="1">
      <alignment horizontal="center" vertical="center" wrapText="1"/>
    </xf>
    <xf numFmtId="0" fontId="24" fillId="0" borderId="46" xfId="7" applyFont="1" applyBorder="1" applyAlignment="1">
      <alignment horizontal="center" vertical="center" wrapText="1"/>
    </xf>
    <xf numFmtId="0" fontId="24" fillId="0" borderId="88" xfId="7" applyFont="1" applyBorder="1" applyAlignment="1">
      <alignment horizontal="center" vertical="center" wrapText="1"/>
    </xf>
    <xf numFmtId="0" fontId="24" fillId="0" borderId="81" xfId="7" applyFont="1" applyBorder="1" applyAlignment="1">
      <alignment horizontal="center" vertical="center" wrapText="1"/>
    </xf>
    <xf numFmtId="0" fontId="24" fillId="0" borderId="82" xfId="7" applyFont="1" applyBorder="1" applyAlignment="1">
      <alignment horizontal="center" vertical="center" wrapText="1"/>
    </xf>
    <xf numFmtId="0" fontId="24" fillId="0" borderId="16"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87" xfId="7" applyFont="1" applyBorder="1" applyAlignment="1">
      <alignment horizontal="center" vertical="center" wrapText="1"/>
    </xf>
    <xf numFmtId="0" fontId="24" fillId="0" borderId="86"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89" xfId="7" applyFont="1" applyBorder="1" applyAlignment="1">
      <alignment horizontal="center" vertical="center" wrapText="1"/>
    </xf>
    <xf numFmtId="0" fontId="24" fillId="0" borderId="142" xfId="7" applyFont="1" applyBorder="1" applyAlignment="1">
      <alignment horizontal="center" vertical="center" wrapText="1"/>
    </xf>
    <xf numFmtId="0" fontId="24" fillId="0" borderId="66" xfId="7" applyFont="1" applyBorder="1" applyAlignment="1">
      <alignment horizontal="center" vertical="center" wrapText="1"/>
    </xf>
    <xf numFmtId="0" fontId="24" fillId="0" borderId="110" xfId="7" applyFont="1" applyBorder="1" applyAlignment="1">
      <alignment horizontal="center" vertical="center" wrapText="1"/>
    </xf>
    <xf numFmtId="0" fontId="24" fillId="0" borderId="0" xfId="7" applyFont="1" applyBorder="1"/>
    <xf numFmtId="0" fontId="49" fillId="0" borderId="0" xfId="7" applyFont="1" applyAlignment="1">
      <alignment horizontal="left" vertical="center"/>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2" xfId="7" applyFont="1" applyBorder="1" applyAlignment="1">
      <alignment horizontal="center" vertical="center" wrapText="1"/>
    </xf>
    <xf numFmtId="0" fontId="24" fillId="0" borderId="7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30" xfId="7" applyFont="1" applyBorder="1" applyAlignment="1">
      <alignment horizontal="center" vertical="center" wrapText="1"/>
    </xf>
    <xf numFmtId="0" fontId="24" fillId="0" borderId="19" xfId="7" applyFont="1" applyBorder="1" applyAlignment="1">
      <alignment horizontal="center" vertical="center" wrapText="1"/>
    </xf>
    <xf numFmtId="0" fontId="24" fillId="0" borderId="21" xfId="7" applyFont="1" applyBorder="1" applyAlignment="1">
      <alignment horizontal="center" vertical="center" wrapText="1"/>
    </xf>
    <xf numFmtId="0" fontId="32" fillId="0" borderId="83"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99" xfId="7" applyFont="1" applyBorder="1" applyAlignment="1">
      <alignment horizontal="center" vertical="center" wrapText="1"/>
    </xf>
    <xf numFmtId="0" fontId="22" fillId="0" borderId="98" xfId="2" applyFont="1" applyFill="1" applyBorder="1" applyAlignment="1">
      <alignment horizontal="center" vertical="top" wrapText="1"/>
    </xf>
    <xf numFmtId="0" fontId="22" fillId="0" borderId="96" xfId="2" applyFont="1" applyFill="1" applyBorder="1" applyAlignment="1">
      <alignment horizontal="center" vertical="top" wrapText="1"/>
    </xf>
    <xf numFmtId="0" fontId="22" fillId="0" borderId="3" xfId="2" applyFont="1" applyFill="1" applyBorder="1" applyAlignment="1">
      <alignment horizontal="center" vertical="center"/>
    </xf>
    <xf numFmtId="0" fontId="22"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46" fillId="0" borderId="0" xfId="2" applyFont="1" applyAlignment="1">
      <alignment horizontal="left" vertical="center"/>
    </xf>
    <xf numFmtId="0" fontId="145" fillId="0" borderId="0" xfId="2" applyFont="1" applyAlignment="1">
      <alignment horizontal="left" vertical="center"/>
    </xf>
    <xf numFmtId="0" fontId="122" fillId="0" borderId="0" xfId="2" applyFont="1" applyAlignment="1">
      <alignment horizontal="left" vertical="center"/>
    </xf>
    <xf numFmtId="0" fontId="23" fillId="0" borderId="0" xfId="2" applyFont="1"/>
    <xf numFmtId="0" fontId="162" fillId="0" borderId="6" xfId="7" applyFont="1" applyBorder="1"/>
    <xf numFmtId="0" fontId="162" fillId="0" borderId="73" xfId="7" applyFont="1" applyBorder="1"/>
    <xf numFmtId="0" fontId="97" fillId="0" borderId="79"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2" xfId="7" applyFont="1" applyBorder="1" applyAlignment="1">
      <alignment horizontal="center" vertical="center" wrapText="1"/>
    </xf>
    <xf numFmtId="0" fontId="122" fillId="0" borderId="0" xfId="2" applyFont="1" applyAlignment="1">
      <alignment horizontal="left" vertical="center" indent="9"/>
    </xf>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125" fillId="0" borderId="0" xfId="7" applyFont="1" applyBorder="1" applyAlignment="1">
      <alignment horizontal="center" vertical="center"/>
    </xf>
    <xf numFmtId="0" fontId="22" fillId="0" borderId="0" xfId="7" applyFont="1" applyAlignment="1">
      <alignment horizontal="left" vertical="center" wrapText="1"/>
    </xf>
    <xf numFmtId="0" fontId="125" fillId="0" borderId="0" xfId="7" applyFont="1" applyAlignment="1">
      <alignment horizontal="left" vertical="center"/>
    </xf>
    <xf numFmtId="0" fontId="32" fillId="0" borderId="81" xfId="7" applyFont="1" applyBorder="1" applyAlignment="1">
      <alignment horizontal="center" vertical="center" wrapText="1"/>
    </xf>
    <xf numFmtId="0" fontId="32" fillId="0" borderId="76"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6" xfId="7" applyFont="1" applyBorder="1" applyAlignment="1">
      <alignment horizontal="center" vertical="center" wrapText="1"/>
    </xf>
    <xf numFmtId="0" fontId="32" fillId="0" borderId="79" xfId="7" applyFont="1" applyBorder="1" applyAlignment="1">
      <alignment horizontal="center" vertical="center" wrapText="1"/>
    </xf>
    <xf numFmtId="0" fontId="32" fillId="0" borderId="7"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94" xfId="7" applyFont="1" applyBorder="1" applyAlignment="1">
      <alignment horizontal="center" vertical="center" wrapText="1"/>
    </xf>
    <xf numFmtId="0" fontId="32" fillId="0" borderId="89" xfId="7" applyFont="1" applyBorder="1" applyAlignment="1">
      <alignment horizontal="center" vertical="center" wrapText="1"/>
    </xf>
    <xf numFmtId="0" fontId="32" fillId="0" borderId="0" xfId="7" applyFont="1" applyBorder="1" applyAlignment="1">
      <alignment horizontal="center" vertical="center"/>
    </xf>
    <xf numFmtId="0" fontId="32" fillId="0" borderId="35" xfId="7" applyFont="1" applyBorder="1" applyAlignment="1">
      <alignment horizontal="center" vertical="center" wrapText="1"/>
    </xf>
    <xf numFmtId="0" fontId="32" fillId="0" borderId="1"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7" xfId="7" applyFont="1" applyBorder="1" applyAlignment="1">
      <alignment horizontal="center" vertical="center" wrapText="1"/>
    </xf>
    <xf numFmtId="0" fontId="32" fillId="0" borderId="64" xfId="7" applyFont="1" applyBorder="1" applyAlignment="1">
      <alignment horizontal="center" vertical="center" wrapText="1"/>
    </xf>
    <xf numFmtId="0" fontId="32" fillId="0" borderId="13" xfId="7" applyFont="1" applyBorder="1" applyAlignment="1">
      <alignment horizontal="center" vertical="center" wrapText="1"/>
    </xf>
    <xf numFmtId="0" fontId="32" fillId="0" borderId="3" xfId="7" applyFont="1" applyBorder="1" applyAlignment="1">
      <alignment horizontal="center" vertical="center" wrapText="1"/>
    </xf>
    <xf numFmtId="0" fontId="32" fillId="0" borderId="80" xfId="7" applyFont="1" applyBorder="1" applyAlignment="1">
      <alignment horizontal="center" vertical="center" wrapText="1"/>
    </xf>
    <xf numFmtId="0" fontId="32" fillId="0" borderId="15" xfId="7" applyFont="1" applyBorder="1" applyAlignment="1">
      <alignment horizontal="center" vertical="center" wrapText="1"/>
    </xf>
    <xf numFmtId="0" fontId="10" fillId="0" borderId="0" xfId="7" applyNumberFormat="1" applyFont="1" applyAlignment="1">
      <alignment horizontal="left" vertical="center"/>
    </xf>
    <xf numFmtId="0" fontId="145" fillId="0" borderId="0" xfId="7" applyNumberFormat="1" applyFont="1" applyAlignment="1">
      <alignment horizontal="left" vertical="center"/>
    </xf>
    <xf numFmtId="0" fontId="97" fillId="0" borderId="0" xfId="7" applyFont="1" applyAlignment="1">
      <alignment horizontal="left" vertical="center" wrapText="1"/>
    </xf>
    <xf numFmtId="0" fontId="97" fillId="0" borderId="20" xfId="7" applyFont="1" applyBorder="1" applyAlignment="1">
      <alignment horizontal="center"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0" xfId="7" applyFont="1" applyBorder="1" applyAlignment="1">
      <alignment horizontal="justify" vertical="center" wrapText="1"/>
    </xf>
    <xf numFmtId="0" fontId="39"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5" fillId="0" borderId="0" xfId="7" applyFont="1" applyFill="1" applyAlignment="1">
      <alignment horizontal="left" vertical="center"/>
    </xf>
    <xf numFmtId="0" fontId="46"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9" fillId="0" borderId="0" xfId="2" applyFont="1" applyAlignment="1"/>
    <xf numFmtId="0" fontId="149" fillId="0" borderId="0" xfId="2" applyFont="1" applyAlignment="1">
      <alignment vertical="center"/>
    </xf>
    <xf numFmtId="0" fontId="97" fillId="0" borderId="0" xfId="2" applyNumberFormat="1" applyFont="1" applyBorder="1" applyAlignment="1">
      <alignment horizontal="justify" vertical="center" wrapText="1"/>
    </xf>
    <xf numFmtId="0" fontId="149"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wrapText="1"/>
    </xf>
    <xf numFmtId="0" fontId="125" fillId="0" borderId="0" xfId="2" applyFont="1" applyAlignment="1"/>
    <xf numFmtId="0" fontId="32" fillId="0" borderId="0" xfId="7" applyFont="1" applyBorder="1" applyAlignment="1">
      <alignment horizontal="left" wrapText="1"/>
    </xf>
    <xf numFmtId="0" fontId="125" fillId="0" borderId="0" xfId="7" applyFont="1" applyAlignment="1">
      <alignment horizontal="left" wrapText="1"/>
    </xf>
    <xf numFmtId="0" fontId="32" fillId="0" borderId="102" xfId="7" applyFont="1" applyBorder="1" applyAlignment="1">
      <alignment horizontal="center" vertical="center" wrapText="1"/>
    </xf>
    <xf numFmtId="0" fontId="32" fillId="0" borderId="101" xfId="7" applyFont="1" applyBorder="1" applyAlignment="1">
      <alignment horizontal="center" vertical="center"/>
    </xf>
    <xf numFmtId="0" fontId="32"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5" fillId="0" borderId="0" xfId="7" applyNumberFormat="1" applyFont="1" applyBorder="1" applyAlignment="1">
      <alignment horizontal="justify" vertical="center" wrapText="1"/>
    </xf>
    <xf numFmtId="0" fontId="46" fillId="0" borderId="0" xfId="2" applyFont="1"/>
    <xf numFmtId="0" fontId="145" fillId="0" borderId="0" xfId="2" applyFont="1"/>
    <xf numFmtId="0" fontId="97" fillId="0" borderId="0" xfId="7" applyNumberFormat="1" applyFont="1" applyAlignment="1">
      <alignment horizontal="justify" vertical="top" wrapText="1"/>
    </xf>
    <xf numFmtId="0" fontId="149" fillId="0" borderId="27" xfId="2" applyFont="1" applyBorder="1" applyAlignment="1"/>
    <xf numFmtId="0" fontId="97" fillId="0" borderId="0" xfId="2" applyFont="1" applyFill="1" applyBorder="1" applyAlignment="1">
      <alignment horizontal="left" vertical="top" wrapText="1"/>
    </xf>
    <xf numFmtId="0" fontId="125" fillId="0" borderId="0" xfId="2" applyFont="1" applyFill="1" applyBorder="1" applyAlignment="1">
      <alignment horizontal="left" vertical="top" wrapText="1"/>
    </xf>
    <xf numFmtId="0" fontId="145" fillId="0" borderId="0" xfId="2" applyFont="1" applyAlignment="1">
      <alignment vertical="center"/>
    </xf>
    <xf numFmtId="0" fontId="8" fillId="0" borderId="0" xfId="1" applyFont="1" applyBorder="1" applyAlignment="1" applyProtection="1">
      <alignment horizontal="left" vertical="center"/>
    </xf>
    <xf numFmtId="0" fontId="39" fillId="0" borderId="0" xfId="2" applyFont="1" applyAlignment="1">
      <alignment vertical="center"/>
    </xf>
    <xf numFmtId="0" fontId="160" fillId="0" borderId="5" xfId="2" applyFont="1" applyFill="1" applyBorder="1" applyAlignment="1">
      <alignment horizontal="center" vertical="center" wrapText="1"/>
    </xf>
    <xf numFmtId="0" fontId="160" fillId="0" borderId="89" xfId="2" applyFont="1" applyFill="1" applyBorder="1" applyAlignment="1">
      <alignment horizontal="center" vertical="center" wrapText="1"/>
    </xf>
    <xf numFmtId="0" fontId="160"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22" fillId="0" borderId="0" xfId="2" applyFont="1" applyFill="1" applyBorder="1" applyAlignment="1">
      <alignment wrapText="1"/>
    </xf>
    <xf numFmtId="0" fontId="125" fillId="0" borderId="0" xfId="2" applyFont="1" applyFill="1" applyBorder="1" applyAlignment="1">
      <alignment wrapText="1"/>
    </xf>
    <xf numFmtId="0" fontId="160" fillId="0" borderId="90" xfId="0" applyFont="1" applyFill="1" applyBorder="1" applyAlignment="1">
      <alignment horizontal="center"/>
    </xf>
    <xf numFmtId="0" fontId="160" fillId="0" borderId="139" xfId="0" applyFont="1" applyFill="1" applyBorder="1" applyAlignment="1">
      <alignment horizontal="center"/>
    </xf>
    <xf numFmtId="0" fontId="160" fillId="0" borderId="136" xfId="0" applyFont="1" applyFill="1" applyBorder="1" applyAlignment="1">
      <alignment horizontal="center"/>
    </xf>
    <xf numFmtId="0" fontId="160"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0" fillId="0" borderId="137" xfId="0" applyFont="1" applyFill="1" applyBorder="1" applyAlignment="1">
      <alignment horizontal="center" vertical="center"/>
    </xf>
    <xf numFmtId="0" fontId="160" fillId="0" borderId="137" xfId="0" applyFont="1" applyFill="1" applyBorder="1"/>
    <xf numFmtId="0" fontId="160" fillId="0" borderId="138" xfId="0" applyFont="1" applyFill="1" applyBorder="1"/>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xf>
    <xf numFmtId="0" fontId="167" fillId="0" borderId="0" xfId="0" applyFont="1" applyFill="1" applyBorder="1" applyAlignment="1">
      <alignment horizontal="left"/>
    </xf>
    <xf numFmtId="0" fontId="160" fillId="0" borderId="153" xfId="0" applyFont="1" applyFill="1" applyBorder="1" applyAlignment="1">
      <alignment horizontal="center"/>
    </xf>
    <xf numFmtId="0" fontId="160" fillId="0" borderId="156" xfId="0" applyFont="1" applyFill="1" applyBorder="1" applyAlignment="1">
      <alignment horizontal="center"/>
    </xf>
    <xf numFmtId="0" fontId="52" fillId="0" borderId="242" xfId="6" applyFill="1" applyBorder="1" applyAlignment="1" applyProtection="1">
      <alignment wrapText="1"/>
    </xf>
    <xf numFmtId="0" fontId="160" fillId="0" borderId="235" xfId="0" applyFont="1" applyFill="1" applyBorder="1" applyAlignment="1">
      <alignment horizontal="center"/>
    </xf>
    <xf numFmtId="0" fontId="160" fillId="0" borderId="241" xfId="0" applyFont="1" applyFill="1" applyBorder="1" applyAlignment="1">
      <alignment horizontal="center"/>
    </xf>
    <xf numFmtId="0" fontId="160" fillId="0" borderId="0" xfId="0" applyFont="1" applyFill="1" applyBorder="1" applyAlignment="1">
      <alignment horizontal="center"/>
    </xf>
    <xf numFmtId="0" fontId="160" fillId="0" borderId="109" xfId="0" applyFont="1" applyFill="1" applyBorder="1" applyAlignment="1">
      <alignment horizontal="center"/>
    </xf>
    <xf numFmtId="0" fontId="160" fillId="0" borderId="242" xfId="0" applyFont="1" applyFill="1" applyBorder="1" applyAlignment="1">
      <alignment horizontal="center"/>
    </xf>
    <xf numFmtId="0" fontId="160" fillId="0" borderId="243" xfId="0" applyFont="1" applyFill="1" applyBorder="1" applyAlignment="1">
      <alignment horizontal="center"/>
    </xf>
    <xf numFmtId="0" fontId="160" fillId="0" borderId="158" xfId="0" applyFont="1" applyFill="1" applyBorder="1" applyAlignment="1">
      <alignment horizontal="center" vertical="center"/>
    </xf>
    <xf numFmtId="0" fontId="160" fillId="0" borderId="159" xfId="0" applyFont="1" applyFill="1" applyBorder="1" applyAlignment="1">
      <alignment horizontal="center" vertical="center"/>
    </xf>
    <xf numFmtId="0" fontId="160" fillId="0" borderId="236" xfId="0" applyFont="1" applyFill="1" applyBorder="1" applyAlignment="1">
      <alignment horizontal="center" vertical="center" wrapText="1"/>
    </xf>
    <xf numFmtId="0" fontId="160" fillId="0" borderId="73" xfId="0" applyFont="1" applyFill="1" applyBorder="1" applyAlignment="1">
      <alignment horizontal="center" vertical="center" wrapText="1"/>
    </xf>
    <xf numFmtId="0" fontId="160" fillId="0" borderId="154" xfId="0" applyFont="1" applyFill="1" applyBorder="1" applyAlignment="1">
      <alignment horizontal="center" vertical="center"/>
    </xf>
    <xf numFmtId="0" fontId="160" fillId="0" borderId="157" xfId="0" applyFont="1" applyFill="1" applyBorder="1" applyAlignment="1">
      <alignment horizontal="center"/>
    </xf>
    <xf numFmtId="0" fontId="52" fillId="0" borderId="0" xfId="6" applyFill="1" applyAlignment="1" applyProtection="1">
      <alignment wrapText="1"/>
    </xf>
    <xf numFmtId="0" fontId="52" fillId="0" borderId="0" xfId="6" applyFill="1" applyAlignment="1" applyProtection="1"/>
    <xf numFmtId="0" fontId="160" fillId="0" borderId="154" xfId="0" applyFont="1" applyFill="1" applyBorder="1" applyAlignment="1">
      <alignment horizontal="center"/>
    </xf>
    <xf numFmtId="0" fontId="160" fillId="0" borderId="155" xfId="0" applyFont="1" applyFill="1" applyBorder="1" applyAlignment="1">
      <alignment horizontal="center"/>
    </xf>
    <xf numFmtId="0" fontId="167" fillId="0" borderId="137" xfId="0" applyFont="1" applyFill="1" applyBorder="1" applyAlignment="1">
      <alignment horizontal="center" vertical="center"/>
    </xf>
    <xf numFmtId="0" fontId="94" fillId="0" borderId="156" xfId="0" applyFont="1" applyFill="1" applyBorder="1" applyAlignment="1">
      <alignment horizontal="center"/>
    </xf>
    <xf numFmtId="0" fontId="94"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5"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5" fillId="0" borderId="0" xfId="101" applyFont="1" applyAlignment="1">
      <alignment horizontal="left" wrapText="1"/>
    </xf>
    <xf numFmtId="0" fontId="125"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6" fillId="0" borderId="0" xfId="7" applyFont="1" applyAlignment="1">
      <alignment horizontal="left" vertical="center" wrapText="1"/>
    </xf>
    <xf numFmtId="0" fontId="97" fillId="0" borderId="0" xfId="7" applyFont="1" applyBorder="1" applyAlignment="1">
      <alignment horizontal="left" vertical="center"/>
    </xf>
    <xf numFmtId="0" fontId="125" fillId="0" borderId="0" xfId="7" applyFont="1" applyBorder="1" applyAlignment="1">
      <alignment horizontal="left" vertical="center"/>
    </xf>
    <xf numFmtId="0" fontId="97" fillId="0" borderId="160" xfId="7" applyFont="1" applyBorder="1" applyAlignment="1">
      <alignment horizontal="center" vertical="center" wrapText="1"/>
    </xf>
    <xf numFmtId="0" fontId="97" fillId="0" borderId="161" xfId="7" applyFont="1" applyBorder="1" applyAlignment="1">
      <alignment horizontal="center" vertical="center" wrapText="1"/>
    </xf>
    <xf numFmtId="0" fontId="97" fillId="0" borderId="224"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2" xfId="7" applyFont="1" applyBorder="1" applyAlignment="1">
      <alignment horizontal="center" vertical="center" wrapText="1"/>
    </xf>
    <xf numFmtId="0" fontId="97" fillId="0" borderId="225"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06"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110" xfId="7" applyFont="1" applyBorder="1" applyAlignment="1">
      <alignment horizontal="center" vertical="center" wrapText="1"/>
    </xf>
    <xf numFmtId="0" fontId="97" fillId="0" borderId="177" xfId="7" applyFont="1" applyBorder="1" applyAlignment="1">
      <alignment horizontal="center" vertical="center" wrapText="1"/>
    </xf>
    <xf numFmtId="0" fontId="97" fillId="0" borderId="255" xfId="7" applyFont="1" applyBorder="1" applyAlignment="1">
      <alignment horizontal="center" vertical="center" wrapText="1"/>
    </xf>
    <xf numFmtId="0" fontId="97" fillId="0" borderId="258" xfId="7" applyFont="1" applyBorder="1" applyAlignment="1">
      <alignment horizontal="center" vertical="center" wrapText="1"/>
    </xf>
    <xf numFmtId="0" fontId="97" fillId="0" borderId="257" xfId="7" applyFont="1" applyBorder="1" applyAlignment="1">
      <alignment horizontal="center" vertical="center" wrapText="1"/>
    </xf>
    <xf numFmtId="0" fontId="97" fillId="0" borderId="254" xfId="7" applyFont="1" applyBorder="1" applyAlignment="1">
      <alignment horizontal="center" vertical="center" wrapText="1"/>
    </xf>
    <xf numFmtId="0" fontId="15" fillId="0" borderId="0" xfId="7" applyFont="1" applyAlignment="1">
      <alignment vertical="center"/>
    </xf>
    <xf numFmtId="0" fontId="122" fillId="0" borderId="27" xfId="7" applyFont="1" applyBorder="1" applyAlignment="1">
      <alignment horizontal="left" vertical="center"/>
    </xf>
    <xf numFmtId="0" fontId="97" fillId="0" borderId="28" xfId="7" applyFont="1" applyBorder="1" applyAlignment="1">
      <alignment horizontal="center" vertical="center" wrapText="1"/>
    </xf>
    <xf numFmtId="0" fontId="97" fillId="0" borderId="220" xfId="7" applyFont="1" applyBorder="1" applyAlignment="1">
      <alignment horizontal="center" vertical="center" wrapText="1"/>
    </xf>
    <xf numFmtId="0" fontId="97" fillId="0" borderId="190" xfId="7" applyFont="1" applyBorder="1" applyAlignment="1">
      <alignment horizontal="center" vertical="center" wrapText="1"/>
    </xf>
    <xf numFmtId="0" fontId="162" fillId="0" borderId="143" xfId="7" applyFont="1" applyBorder="1"/>
    <xf numFmtId="0" fontId="162" fillId="0" borderId="206" xfId="7" applyFont="1" applyBorder="1"/>
    <xf numFmtId="0" fontId="162" fillId="0" borderId="74" xfId="7" applyFont="1" applyBorder="1"/>
    <xf numFmtId="0" fontId="162" fillId="0" borderId="27" xfId="7" applyFont="1" applyBorder="1"/>
    <xf numFmtId="0" fontId="162" fillId="0" borderId="28" xfId="7" applyFont="1" applyBorder="1"/>
    <xf numFmtId="0" fontId="97" fillId="0" borderId="171" xfId="7" applyFont="1" applyBorder="1" applyAlignment="1">
      <alignment horizontal="center" vertical="center" wrapText="1"/>
    </xf>
    <xf numFmtId="0" fontId="97" fillId="0" borderId="223" xfId="7" applyFont="1" applyBorder="1" applyAlignment="1">
      <alignment horizontal="center" vertical="center" wrapText="1"/>
    </xf>
    <xf numFmtId="0" fontId="97" fillId="0" borderId="226" xfId="7" applyFont="1" applyBorder="1" applyAlignment="1">
      <alignment horizontal="center" vertical="center" wrapText="1"/>
    </xf>
    <xf numFmtId="0" fontId="22" fillId="0" borderId="88" xfId="7" applyFont="1" applyBorder="1" applyAlignment="1">
      <alignment horizontal="center" vertical="center" wrapText="1"/>
    </xf>
    <xf numFmtId="1" fontId="22" fillId="0" borderId="15" xfId="7" applyNumberFormat="1" applyFont="1" applyBorder="1" applyAlignment="1">
      <alignment horizontal="center" vertical="center" wrapText="1"/>
    </xf>
    <xf numFmtId="1" fontId="22"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0" fontId="22" fillId="0" borderId="86" xfId="7" applyFont="1" applyBorder="1" applyAlignment="1">
      <alignment horizontal="center" vertical="center" wrapText="1"/>
    </xf>
    <xf numFmtId="0" fontId="22" fillId="0" borderId="87" xfId="7" applyFont="1" applyBorder="1" applyAlignment="1">
      <alignment horizontal="center" vertical="center" wrapText="1"/>
    </xf>
    <xf numFmtId="1" fontId="22" fillId="0" borderId="81" xfId="7" applyNumberFormat="1" applyFont="1" applyBorder="1" applyAlignment="1">
      <alignment horizontal="center" vertical="center" wrapText="1"/>
    </xf>
    <xf numFmtId="1" fontId="22" fillId="0" borderId="16" xfId="7" applyNumberFormat="1" applyFont="1" applyBorder="1" applyAlignment="1">
      <alignment horizontal="center" vertical="center" wrapText="1"/>
    </xf>
    <xf numFmtId="1" fontId="22" fillId="0" borderId="87" xfId="7" applyNumberFormat="1" applyFont="1" applyBorder="1" applyAlignment="1">
      <alignment horizontal="center" vertical="center" wrapText="1"/>
    </xf>
    <xf numFmtId="0" fontId="22" fillId="0" borderId="80" xfId="7" applyFont="1" applyBorder="1" applyAlignment="1">
      <alignment horizontal="center" vertical="center"/>
    </xf>
    <xf numFmtId="0" fontId="22" fillId="0" borderId="15" xfId="7" applyFont="1" applyBorder="1" applyAlignment="1">
      <alignment horizontal="center" vertical="center"/>
    </xf>
    <xf numFmtId="0" fontId="22" fillId="0" borderId="88" xfId="7" applyFont="1" applyBorder="1" applyAlignment="1">
      <alignment horizontal="center" vertical="center"/>
    </xf>
    <xf numFmtId="0" fontId="22" fillId="0" borderId="131" xfId="7" applyFont="1" applyBorder="1" applyAlignment="1">
      <alignment horizontal="center" vertical="center" wrapText="1"/>
    </xf>
    <xf numFmtId="0" fontId="22" fillId="0" borderId="133" xfId="7" applyFont="1" applyBorder="1" applyAlignment="1">
      <alignment horizontal="center" vertical="center" wrapText="1"/>
    </xf>
    <xf numFmtId="0" fontId="22" fillId="0" borderId="131" xfId="7" applyFont="1" applyBorder="1" applyAlignment="1">
      <alignment horizontal="center" vertical="center"/>
    </xf>
    <xf numFmtId="0" fontId="22" fillId="0" borderId="132" xfId="7" applyFont="1" applyBorder="1" applyAlignment="1">
      <alignment horizontal="center" vertical="center"/>
    </xf>
    <xf numFmtId="0" fontId="122" fillId="0" borderId="10" xfId="7" applyFont="1" applyBorder="1" applyAlignment="1">
      <alignment horizontal="left" vertical="center"/>
    </xf>
    <xf numFmtId="0" fontId="15" fillId="0" borderId="0" xfId="7" applyFont="1" applyAlignment="1">
      <alignment horizontal="left" vertical="center"/>
    </xf>
    <xf numFmtId="0" fontId="32" fillId="0" borderId="133" xfId="7" applyFont="1" applyBorder="1" applyAlignment="1">
      <alignment horizontal="center" vertical="center" wrapText="1"/>
    </xf>
    <xf numFmtId="0" fontId="32" fillId="0" borderId="86" xfId="7" applyFont="1" applyBorder="1" applyAlignment="1">
      <alignment horizontal="center" vertical="center" wrapText="1"/>
    </xf>
    <xf numFmtId="0" fontId="32" fillId="0" borderId="131" xfId="7" applyFont="1" applyBorder="1" applyAlignment="1">
      <alignment horizontal="center" vertical="center"/>
    </xf>
    <xf numFmtId="0" fontId="32" fillId="0" borderId="132" xfId="7" applyFont="1" applyBorder="1" applyAlignment="1">
      <alignment horizontal="center" vertical="center"/>
    </xf>
    <xf numFmtId="0" fontId="32" fillId="0" borderId="133" xfId="7" applyFont="1" applyBorder="1" applyAlignment="1">
      <alignment horizontal="center" vertical="center"/>
    </xf>
    <xf numFmtId="0" fontId="32" fillId="0" borderId="16" xfId="7" applyFont="1" applyBorder="1" applyAlignment="1">
      <alignment horizontal="center" vertical="center"/>
    </xf>
    <xf numFmtId="0" fontId="32" fillId="0" borderId="23" xfId="7" applyFont="1" applyBorder="1" applyAlignment="1">
      <alignment horizontal="center" vertical="center"/>
    </xf>
    <xf numFmtId="0" fontId="32" fillId="0" borderId="131" xfId="7" applyFont="1" applyBorder="1" applyAlignment="1">
      <alignment horizontal="center" vertical="center" wrapText="1"/>
    </xf>
    <xf numFmtId="0" fontId="32" fillId="0" borderId="87" xfId="7" applyFont="1" applyBorder="1" applyAlignment="1">
      <alignment horizontal="center" vertical="center" wrapText="1"/>
    </xf>
    <xf numFmtId="0" fontId="32" fillId="0" borderId="88" xfId="7" applyFont="1" applyBorder="1" applyAlignment="1">
      <alignment horizontal="center" vertical="center" wrapText="1"/>
    </xf>
    <xf numFmtId="0" fontId="15" fillId="0" borderId="0" xfId="7" applyFont="1" applyAlignment="1">
      <alignment horizontal="left"/>
    </xf>
    <xf numFmtId="0" fontId="122" fillId="0" borderId="0" xfId="7" applyFont="1" applyAlignment="1">
      <alignment horizontal="left"/>
    </xf>
    <xf numFmtId="0" fontId="16"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Alignment="1">
      <alignment horizontal="left"/>
    </xf>
    <xf numFmtId="0" fontId="125"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5" fillId="0" borderId="0" xfId="7" applyFont="1" applyFill="1" applyAlignment="1">
      <alignment horizontal="left" vertical="center"/>
    </xf>
    <xf numFmtId="0" fontId="97" fillId="0" borderId="0" xfId="7" applyFont="1" applyBorder="1" applyAlignment="1">
      <alignment horizontal="left"/>
    </xf>
    <xf numFmtId="0" fontId="97" fillId="0" borderId="77" xfId="7" applyFont="1" applyBorder="1" applyAlignment="1">
      <alignment horizontal="center" vertical="center" wrapText="1"/>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6" fillId="0" borderId="0" xfId="7" applyFont="1" applyAlignment="1">
      <alignment horizontal="left"/>
    </xf>
    <xf numFmtId="0" fontId="161" fillId="0" borderId="80" xfId="7" applyFont="1" applyBorder="1" applyAlignment="1">
      <alignment horizontal="center" vertical="center"/>
    </xf>
    <xf numFmtId="0" fontId="161" fillId="0" borderId="15" xfId="7" applyFont="1" applyBorder="1" applyAlignment="1">
      <alignment horizontal="center" vertical="center"/>
    </xf>
    <xf numFmtId="0" fontId="161" fillId="0" borderId="88" xfId="7" applyFont="1" applyBorder="1" applyAlignment="1">
      <alignment horizontal="center" vertical="center"/>
    </xf>
    <xf numFmtId="164" fontId="161" fillId="0" borderId="80" xfId="7" applyNumberFormat="1" applyFont="1" applyBorder="1" applyAlignment="1">
      <alignment horizontal="center" vertical="center"/>
    </xf>
    <xf numFmtId="164" fontId="161" fillId="0" borderId="15" xfId="7" applyNumberFormat="1" applyFont="1" applyBorder="1" applyAlignment="1">
      <alignment horizontal="center" vertical="center"/>
    </xf>
    <xf numFmtId="164" fontId="161" fillId="0" borderId="88" xfId="7" applyNumberFormat="1" applyFont="1" applyBorder="1" applyAlignment="1">
      <alignment horizontal="center" vertical="center"/>
    </xf>
    <xf numFmtId="0" fontId="22" fillId="0" borderId="0" xfId="101" applyFont="1" applyAlignment="1">
      <alignment wrapText="1"/>
    </xf>
    <xf numFmtId="0" fontId="22" fillId="0" borderId="0" xfId="0" applyFont="1" applyAlignment="1">
      <alignment horizontal="left"/>
    </xf>
    <xf numFmtId="0" fontId="16" fillId="0" borderId="0" xfId="0" applyFont="1" applyAlignment="1">
      <alignment horizontal="left"/>
    </xf>
    <xf numFmtId="0" fontId="22" fillId="0" borderId="11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132" xfId="0" applyFont="1" applyBorder="1" applyAlignment="1">
      <alignment horizontal="center" vertical="center" wrapText="1"/>
    </xf>
    <xf numFmtId="0" fontId="22" fillId="0" borderId="13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3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3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3" xfId="0" applyFont="1" applyBorder="1" applyAlignment="1">
      <alignment horizontal="center" vertical="center" wrapText="1"/>
    </xf>
    <xf numFmtId="0" fontId="122" fillId="0" borderId="0" xfId="0" applyFont="1" applyAlignment="1">
      <alignment horizontal="left"/>
    </xf>
    <xf numFmtId="0" fontId="22" fillId="0" borderId="28" xfId="0" applyFont="1" applyBorder="1" applyAlignment="1">
      <alignment horizontal="center" vertical="center" wrapText="1"/>
    </xf>
    <xf numFmtId="0" fontId="22" fillId="0" borderId="105" xfId="0" applyFont="1" applyBorder="1" applyAlignment="1">
      <alignment horizontal="center" vertical="center" wrapText="1"/>
    </xf>
    <xf numFmtId="0" fontId="22" fillId="0" borderId="115" xfId="0" applyFont="1" applyBorder="1" applyAlignment="1">
      <alignment horizontal="center" vertical="center" wrapText="1"/>
    </xf>
    <xf numFmtId="0" fontId="22" fillId="0" borderId="134" xfId="0" applyFont="1" applyBorder="1" applyAlignment="1">
      <alignment horizontal="center" vertical="center" wrapText="1"/>
    </xf>
    <xf numFmtId="0" fontId="22" fillId="0" borderId="16" xfId="0" applyFont="1" applyBorder="1" applyAlignment="1">
      <alignment vertical="center" wrapText="1"/>
    </xf>
    <xf numFmtId="0" fontId="22" fillId="0" borderId="43" xfId="0" applyFont="1" applyBorder="1" applyAlignment="1">
      <alignment vertical="center" wrapText="1"/>
    </xf>
    <xf numFmtId="0" fontId="107" fillId="0" borderId="0" xfId="101" applyFont="1" applyAlignment="1">
      <alignment horizontal="left" wrapText="1"/>
    </xf>
    <xf numFmtId="0" fontId="22" fillId="0" borderId="0" xfId="101" applyFont="1" applyAlignment="1">
      <alignment horizontal="left" wrapText="1"/>
    </xf>
    <xf numFmtId="0" fontId="49" fillId="0" borderId="0" xfId="0" applyFont="1" applyAlignment="1">
      <alignment horizontal="left" vertical="center"/>
    </xf>
    <xf numFmtId="0" fontId="22" fillId="0" borderId="143"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75" xfId="0" applyFont="1" applyBorder="1" applyAlignment="1">
      <alignment horizontal="center" vertical="center" wrapText="1"/>
    </xf>
    <xf numFmtId="0" fontId="22" fillId="0" borderId="176" xfId="0" applyFont="1" applyBorder="1" applyAlignment="1">
      <alignment horizontal="center" vertical="center" wrapText="1"/>
    </xf>
    <xf numFmtId="0" fontId="22" fillId="0" borderId="193" xfId="0" applyFont="1" applyBorder="1" applyAlignment="1">
      <alignment horizontal="center" vertical="center" wrapText="1"/>
    </xf>
    <xf numFmtId="0" fontId="22" fillId="0" borderId="171" xfId="0" applyFont="1" applyBorder="1" applyAlignment="1">
      <alignment horizontal="center" vertical="center" wrapText="1"/>
    </xf>
    <xf numFmtId="0" fontId="22" fillId="0" borderId="170"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94" xfId="0" applyFont="1" applyBorder="1" applyAlignment="1">
      <alignment horizontal="center" vertical="center" wrapText="1"/>
    </xf>
    <xf numFmtId="0" fontId="22" fillId="0" borderId="160" xfId="0" applyFont="1" applyBorder="1" applyAlignment="1">
      <alignment horizontal="center" vertical="center" wrapText="1"/>
    </xf>
    <xf numFmtId="0" fontId="122" fillId="0" borderId="27" xfId="0" applyFont="1" applyBorder="1" applyAlignment="1">
      <alignment horizontal="center" vertical="center"/>
    </xf>
    <xf numFmtId="0" fontId="161" fillId="0" borderId="2" xfId="7" applyFont="1" applyBorder="1" applyAlignment="1">
      <alignment horizontal="center" vertical="center"/>
    </xf>
    <xf numFmtId="0" fontId="161" fillId="0" borderId="218" xfId="7" applyFont="1" applyBorder="1" applyAlignment="1">
      <alignment horizontal="center" vertical="center"/>
    </xf>
    <xf numFmtId="0" fontId="161" fillId="0" borderId="73" xfId="7" applyFont="1" applyBorder="1" applyAlignment="1">
      <alignment horizontal="center" vertical="center"/>
    </xf>
    <xf numFmtId="0" fontId="97" fillId="0" borderId="218" xfId="7" applyFont="1" applyBorder="1" applyAlignment="1">
      <alignment horizontal="center" vertical="center" wrapText="1"/>
    </xf>
    <xf numFmtId="0" fontId="162" fillId="0" borderId="163" xfId="7" applyFont="1" applyBorder="1" applyAlignment="1">
      <alignment horizontal="center" vertical="center"/>
    </xf>
    <xf numFmtId="0" fontId="162" fillId="0" borderId="74" xfId="7" applyFont="1" applyBorder="1" applyAlignment="1">
      <alignment horizontal="center" vertical="center"/>
    </xf>
    <xf numFmtId="0" fontId="161" fillId="0" borderId="2" xfId="7" applyFont="1" applyBorder="1" applyAlignment="1">
      <alignment horizontal="center" vertical="center" wrapText="1"/>
    </xf>
    <xf numFmtId="0" fontId="161" fillId="0" borderId="218" xfId="7" applyFont="1" applyBorder="1" applyAlignment="1">
      <alignment horizontal="center" vertical="center" wrapText="1"/>
    </xf>
    <xf numFmtId="0" fontId="161" fillId="0" borderId="73" xfId="7" applyFont="1" applyBorder="1" applyAlignment="1">
      <alignment horizontal="center" vertical="center" wrapText="1"/>
    </xf>
    <xf numFmtId="0" fontId="27" fillId="0" borderId="0" xfId="7" applyFont="1" applyAlignment="1">
      <alignment vertical="center"/>
    </xf>
    <xf numFmtId="0" fontId="125" fillId="0" borderId="0" xfId="7" applyFont="1" applyAlignment="1">
      <alignment vertical="center"/>
    </xf>
    <xf numFmtId="0" fontId="122" fillId="0" borderId="27" xfId="7" applyFont="1" applyBorder="1" applyAlignment="1">
      <alignment horizontal="left"/>
    </xf>
    <xf numFmtId="0" fontId="22" fillId="0" borderId="4"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2" xfId="7" applyFont="1" applyBorder="1" applyAlignment="1">
      <alignment horizontal="center" vertical="center" wrapText="1"/>
    </xf>
    <xf numFmtId="0" fontId="22" fillId="0" borderId="6" xfId="7" applyFont="1" applyBorder="1" applyAlignment="1">
      <alignment horizontal="center" vertical="center" wrapText="1"/>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97" fillId="0" borderId="0" xfId="7" applyFont="1" applyAlignment="1">
      <alignment horizontal="justify" vertical="center" wrapText="1"/>
    </xf>
    <xf numFmtId="0" fontId="161" fillId="0" borderId="76" xfId="7" applyFont="1" applyBorder="1" applyAlignment="1">
      <alignment horizontal="center" vertical="center"/>
    </xf>
    <xf numFmtId="0" fontId="161" fillId="0" borderId="89" xfId="7" applyFont="1" applyBorder="1" applyAlignment="1">
      <alignment horizontal="center" vertical="center"/>
    </xf>
    <xf numFmtId="0" fontId="161" fillId="0" borderId="81" xfId="7" applyFont="1" applyBorder="1" applyAlignment="1">
      <alignment horizontal="center" vertical="center"/>
    </xf>
    <xf numFmtId="0" fontId="161" fillId="0" borderId="87" xfId="7" applyFont="1" applyBorder="1" applyAlignment="1">
      <alignment horizontal="center" vertical="center"/>
    </xf>
    <xf numFmtId="0" fontId="185" fillId="0" borderId="0" xfId="7" applyFont="1" applyAlignment="1">
      <alignment horizontal="left" vertical="center"/>
    </xf>
    <xf numFmtId="0" fontId="156" fillId="0" borderId="0" xfId="1" applyFont="1" applyAlignment="1" applyProtection="1">
      <alignment horizontal="left" vertical="center"/>
    </xf>
    <xf numFmtId="0" fontId="109" fillId="0" borderId="0" xfId="7" applyFont="1" applyAlignment="1">
      <alignment horizontal="left"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66" xfId="7" applyFont="1" applyBorder="1" applyAlignment="1">
      <alignment horizontal="center" vertical="center" wrapText="1"/>
    </xf>
    <xf numFmtId="0" fontId="97" fillId="0" borderId="0" xfId="7" applyFont="1" applyAlignment="1">
      <alignment horizontal="justify" vertical="top" wrapText="1"/>
    </xf>
    <xf numFmtId="0" fontId="125"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19"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3"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0"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2" xfId="7" applyFont="1" applyFill="1" applyBorder="1" applyAlignment="1">
      <alignment horizontal="center" vertical="center" wrapText="1"/>
    </xf>
    <xf numFmtId="0" fontId="97" fillId="0" borderId="157"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54" xfId="102" applyFont="1" applyBorder="1" applyAlignment="1">
      <alignment horizontal="center" vertical="center" wrapText="1"/>
    </xf>
    <xf numFmtId="0" fontId="97" fillId="0" borderId="155" xfId="102" applyFont="1" applyBorder="1" applyAlignment="1">
      <alignment horizontal="center" vertical="center" wrapText="1"/>
    </xf>
    <xf numFmtId="0" fontId="5" fillId="0" borderId="27" xfId="1" applyBorder="1" applyAlignment="1" applyProtection="1">
      <alignment horizontal="left" vertical="center"/>
    </xf>
    <xf numFmtId="0" fontId="97" fillId="0" borderId="158" xfId="7" applyFont="1" applyBorder="1" applyAlignment="1">
      <alignment horizontal="center" vertical="center" wrapText="1"/>
    </xf>
    <xf numFmtId="0" fontId="97" fillId="0" borderId="159" xfId="7" applyFont="1" applyBorder="1" applyAlignment="1">
      <alignment horizontal="center" vertical="center" wrapText="1"/>
    </xf>
    <xf numFmtId="0" fontId="97" fillId="0" borderId="170" xfId="7" applyFont="1" applyBorder="1" applyAlignment="1">
      <alignment horizontal="center" vertical="center" wrapText="1"/>
    </xf>
    <xf numFmtId="0" fontId="16" fillId="0" borderId="0" xfId="7" applyFont="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5" fillId="0" borderId="0" xfId="7" applyFont="1" applyAlignment="1">
      <alignment horizontal="left" vertical="top" wrapText="1"/>
    </xf>
    <xf numFmtId="0" fontId="125" fillId="0" borderId="0" xfId="7" applyFont="1" applyAlignment="1">
      <alignment horizontal="left" vertical="top"/>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33" fillId="0" borderId="0" xfId="7" applyFont="1" applyAlignment="1">
      <alignment horizontal="left" vertical="center"/>
    </xf>
    <xf numFmtId="0" fontId="97" fillId="0" borderId="36" xfId="7" applyFont="1" applyBorder="1" applyAlignment="1">
      <alignment horizontal="center" vertical="center" wrapText="1"/>
    </xf>
    <xf numFmtId="0" fontId="97" fillId="0" borderId="68"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cellXfs>
  <cellStyles count="34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2" xfId="120"/>
    <cellStyle name="Zły 2 2" xfId="283"/>
    <cellStyle name="Zły 2 3" xfId="209"/>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tabSelected="1" view="pageBreakPreview" zoomScaleNormal="100" zoomScaleSheetLayoutView="100" workbookViewId="0">
      <selection activeCell="J24" sqref="J24"/>
    </sheetView>
  </sheetViews>
  <sheetFormatPr defaultColWidth="9.140625" defaultRowHeight="12"/>
  <cols>
    <col min="1" max="1" width="1.5703125" style="172" customWidth="1"/>
    <col min="2" max="2" width="12.5703125" style="172" customWidth="1"/>
    <col min="3" max="3" width="1.42578125" style="172" customWidth="1"/>
    <col min="4" max="4" width="90.85546875" style="172" customWidth="1"/>
    <col min="5" max="16384" width="9.140625" style="172"/>
  </cols>
  <sheetData>
    <row r="1" spans="2:4">
      <c r="B1" s="2210" t="s">
        <v>409</v>
      </c>
      <c r="C1" s="2210"/>
      <c r="D1" s="2210"/>
    </row>
    <row r="2" spans="2:4">
      <c r="B2" s="2211" t="s">
        <v>0</v>
      </c>
      <c r="C2" s="2211"/>
      <c r="D2" s="2211"/>
    </row>
    <row r="3" spans="2:4">
      <c r="B3" s="418"/>
      <c r="C3" s="418"/>
      <c r="D3" s="1670"/>
    </row>
    <row r="4" spans="2:4">
      <c r="B4" s="406" t="s">
        <v>1</v>
      </c>
      <c r="C4" s="327"/>
      <c r="D4" s="1789" t="s">
        <v>476</v>
      </c>
    </row>
    <row r="5" spans="2:4">
      <c r="B5" s="406"/>
      <c r="C5" s="327"/>
      <c r="D5" s="1790" t="s">
        <v>477</v>
      </c>
    </row>
    <row r="6" spans="2:4" s="410" customFormat="1">
      <c r="B6" s="406" t="s">
        <v>2</v>
      </c>
      <c r="C6" s="327"/>
      <c r="D6" s="419" t="s">
        <v>476</v>
      </c>
    </row>
    <row r="7" spans="2:4" s="410" customFormat="1">
      <c r="B7" s="406"/>
      <c r="C7" s="327"/>
      <c r="D7" s="1791" t="s">
        <v>477</v>
      </c>
    </row>
    <row r="8" spans="2:4">
      <c r="B8" s="406" t="s">
        <v>3</v>
      </c>
      <c r="C8" s="327"/>
      <c r="D8" s="420" t="s">
        <v>476</v>
      </c>
    </row>
    <row r="9" spans="2:4">
      <c r="B9" s="406"/>
      <c r="C9" s="327"/>
      <c r="D9" s="1790" t="s">
        <v>477</v>
      </c>
    </row>
    <row r="10" spans="2:4">
      <c r="B10" s="406" t="s">
        <v>4</v>
      </c>
      <c r="C10" s="327"/>
      <c r="D10" s="420" t="s">
        <v>476</v>
      </c>
    </row>
    <row r="11" spans="2:4">
      <c r="B11" s="406"/>
      <c r="C11" s="327"/>
      <c r="D11" s="1790" t="s">
        <v>477</v>
      </c>
    </row>
    <row r="12" spans="2:4">
      <c r="B12" s="406" t="s">
        <v>5</v>
      </c>
      <c r="C12" s="327"/>
      <c r="D12" s="420" t="s">
        <v>478</v>
      </c>
    </row>
    <row r="13" spans="2:4">
      <c r="B13" s="406"/>
      <c r="C13" s="327"/>
      <c r="D13" s="1790" t="s">
        <v>477</v>
      </c>
    </row>
    <row r="14" spans="2:4">
      <c r="B14" s="406" t="s">
        <v>325</v>
      </c>
      <c r="C14" s="327"/>
      <c r="D14" s="420" t="s">
        <v>479</v>
      </c>
    </row>
    <row r="15" spans="2:4">
      <c r="B15" s="406"/>
      <c r="C15" s="327"/>
      <c r="D15" s="1790" t="s">
        <v>548</v>
      </c>
    </row>
    <row r="16" spans="2:4">
      <c r="B16" s="406" t="s">
        <v>326</v>
      </c>
      <c r="C16" s="327"/>
      <c r="D16" s="1792" t="s">
        <v>480</v>
      </c>
    </row>
    <row r="17" spans="2:4">
      <c r="B17" s="406"/>
      <c r="C17" s="327"/>
      <c r="D17" s="1790" t="s">
        <v>481</v>
      </c>
    </row>
    <row r="18" spans="2:4">
      <c r="B18" s="406" t="s">
        <v>327</v>
      </c>
      <c r="C18" s="327"/>
      <c r="D18" s="1793" t="s">
        <v>480</v>
      </c>
    </row>
    <row r="19" spans="2:4">
      <c r="B19" s="406"/>
      <c r="C19" s="327"/>
      <c r="D19" s="1790" t="s">
        <v>481</v>
      </c>
    </row>
    <row r="20" spans="2:4">
      <c r="B20" s="406" t="s">
        <v>328</v>
      </c>
      <c r="C20" s="327"/>
      <c r="D20" s="1793" t="s">
        <v>480</v>
      </c>
    </row>
    <row r="21" spans="2:4">
      <c r="B21" s="406"/>
      <c r="C21" s="327"/>
      <c r="D21" s="1790" t="s">
        <v>481</v>
      </c>
    </row>
    <row r="22" spans="2:4">
      <c r="B22" s="406" t="s">
        <v>329</v>
      </c>
      <c r="C22" s="327"/>
      <c r="D22" s="1793" t="s">
        <v>480</v>
      </c>
    </row>
    <row r="23" spans="2:4">
      <c r="B23" s="406"/>
      <c r="C23" s="327"/>
      <c r="D23" s="1790" t="s">
        <v>481</v>
      </c>
    </row>
    <row r="24" spans="2:4">
      <c r="B24" s="406" t="s">
        <v>6</v>
      </c>
      <c r="C24" s="327"/>
      <c r="D24" s="1794" t="s">
        <v>482</v>
      </c>
    </row>
    <row r="25" spans="2:4">
      <c r="B25" s="406"/>
      <c r="C25" s="327"/>
      <c r="D25" s="1795" t="s">
        <v>483</v>
      </c>
    </row>
    <row r="26" spans="2:4">
      <c r="B26" s="406" t="s">
        <v>7</v>
      </c>
      <c r="C26" s="327"/>
      <c r="D26" s="1794" t="s">
        <v>482</v>
      </c>
    </row>
    <row r="27" spans="2:4">
      <c r="B27" s="406"/>
      <c r="C27" s="327"/>
      <c r="D27" s="1795" t="s">
        <v>483</v>
      </c>
    </row>
    <row r="28" spans="2:4">
      <c r="B28" s="406" t="s">
        <v>8</v>
      </c>
      <c r="C28" s="327"/>
      <c r="D28" s="1794" t="s">
        <v>484</v>
      </c>
    </row>
    <row r="29" spans="2:4">
      <c r="B29" s="406"/>
      <c r="C29" s="327"/>
      <c r="D29" s="1795" t="s">
        <v>485</v>
      </c>
    </row>
    <row r="30" spans="2:4">
      <c r="B30" s="406" t="s">
        <v>9</v>
      </c>
      <c r="C30" s="327"/>
      <c r="D30" s="1794" t="s">
        <v>484</v>
      </c>
    </row>
    <row r="31" spans="2:4">
      <c r="B31" s="406"/>
      <c r="C31" s="327"/>
      <c r="D31" s="1795" t="s">
        <v>485</v>
      </c>
    </row>
    <row r="32" spans="2:4">
      <c r="B32" s="406" t="s">
        <v>330</v>
      </c>
      <c r="C32" s="327"/>
      <c r="D32" s="1794" t="s">
        <v>486</v>
      </c>
    </row>
    <row r="33" spans="2:4">
      <c r="B33" s="406"/>
      <c r="C33" s="327"/>
      <c r="D33" s="1795" t="s">
        <v>487</v>
      </c>
    </row>
    <row r="34" spans="2:4" ht="24">
      <c r="B34" s="406" t="s">
        <v>331</v>
      </c>
      <c r="C34" s="327"/>
      <c r="D34" s="1794" t="s">
        <v>488</v>
      </c>
    </row>
    <row r="35" spans="2:4" ht="24">
      <c r="B35" s="406"/>
      <c r="C35" s="327"/>
      <c r="D35" s="1795" t="s">
        <v>489</v>
      </c>
    </row>
    <row r="36" spans="2:4" ht="24">
      <c r="B36" s="406" t="s">
        <v>332</v>
      </c>
      <c r="C36" s="327"/>
      <c r="D36" s="1794" t="s">
        <v>488</v>
      </c>
    </row>
    <row r="37" spans="2:4" ht="24">
      <c r="B37" s="406"/>
      <c r="C37" s="327"/>
      <c r="D37" s="1795" t="s">
        <v>489</v>
      </c>
    </row>
    <row r="38" spans="2:4">
      <c r="B38" s="406" t="s">
        <v>333</v>
      </c>
      <c r="C38" s="327"/>
      <c r="D38" s="1794" t="s">
        <v>490</v>
      </c>
    </row>
    <row r="39" spans="2:4">
      <c r="B39" s="406"/>
      <c r="C39" s="327"/>
      <c r="D39" s="1795" t="s">
        <v>491</v>
      </c>
    </row>
    <row r="40" spans="2:4">
      <c r="B40" s="406" t="s">
        <v>10</v>
      </c>
      <c r="C40" s="327"/>
      <c r="D40" s="1794" t="s">
        <v>492</v>
      </c>
    </row>
    <row r="41" spans="2:4">
      <c r="B41" s="406"/>
      <c r="C41" s="327"/>
      <c r="D41" s="1795" t="s">
        <v>493</v>
      </c>
    </row>
    <row r="42" spans="2:4">
      <c r="B42" s="406" t="s">
        <v>334</v>
      </c>
      <c r="C42" s="327"/>
      <c r="D42" s="1794" t="s">
        <v>494</v>
      </c>
    </row>
    <row r="43" spans="2:4">
      <c r="B43" s="406"/>
      <c r="C43" s="327"/>
      <c r="D43" s="1795" t="s">
        <v>495</v>
      </c>
    </row>
    <row r="44" spans="2:4">
      <c r="B44" s="406" t="s">
        <v>335</v>
      </c>
      <c r="C44" s="327"/>
      <c r="D44" s="1794" t="s">
        <v>494</v>
      </c>
    </row>
    <row r="45" spans="2:4">
      <c r="B45" s="406"/>
      <c r="C45" s="327"/>
      <c r="D45" s="1795" t="s">
        <v>495</v>
      </c>
    </row>
    <row r="46" spans="2:4">
      <c r="B46" s="406" t="s">
        <v>336</v>
      </c>
      <c r="C46" s="327"/>
      <c r="D46" s="1794" t="s">
        <v>496</v>
      </c>
    </row>
    <row r="47" spans="2:4">
      <c r="B47" s="406"/>
      <c r="C47" s="327"/>
      <c r="D47" s="1795" t="s">
        <v>497</v>
      </c>
    </row>
    <row r="48" spans="2:4">
      <c r="B48" s="406" t="s">
        <v>337</v>
      </c>
      <c r="C48" s="327"/>
      <c r="D48" s="1794" t="s">
        <v>498</v>
      </c>
    </row>
    <row r="49" spans="2:4">
      <c r="B49" s="406"/>
      <c r="C49" s="327"/>
      <c r="D49" s="1795" t="s">
        <v>499</v>
      </c>
    </row>
    <row r="50" spans="2:4">
      <c r="B50" s="406" t="s">
        <v>338</v>
      </c>
      <c r="C50" s="327"/>
      <c r="D50" s="1794" t="s">
        <v>498</v>
      </c>
    </row>
    <row r="51" spans="2:4">
      <c r="B51" s="406"/>
      <c r="C51" s="327"/>
      <c r="D51" s="1795" t="s">
        <v>499</v>
      </c>
    </row>
    <row r="52" spans="2:4" ht="24">
      <c r="B52" s="407" t="s">
        <v>11</v>
      </c>
      <c r="C52" s="328"/>
      <c r="D52" s="1794" t="s">
        <v>501</v>
      </c>
    </row>
    <row r="53" spans="2:4" ht="24">
      <c r="B53" s="407"/>
      <c r="C53" s="328"/>
      <c r="D53" s="1795" t="s">
        <v>502</v>
      </c>
    </row>
    <row r="54" spans="2:4">
      <c r="B54" s="407" t="s">
        <v>12</v>
      </c>
      <c r="C54" s="328"/>
      <c r="D54" s="1794" t="s">
        <v>503</v>
      </c>
    </row>
    <row r="55" spans="2:4">
      <c r="B55" s="407"/>
      <c r="C55" s="328"/>
      <c r="D55" s="1795" t="s">
        <v>500</v>
      </c>
    </row>
    <row r="56" spans="2:4">
      <c r="B56" s="407" t="s">
        <v>339</v>
      </c>
      <c r="C56" s="328"/>
      <c r="D56" s="1794" t="s">
        <v>504</v>
      </c>
    </row>
    <row r="57" spans="2:4">
      <c r="B57" s="407"/>
      <c r="C57" s="328"/>
      <c r="D57" s="1795" t="s">
        <v>505</v>
      </c>
    </row>
    <row r="58" spans="2:4" ht="24">
      <c r="B58" s="407" t="s">
        <v>13</v>
      </c>
      <c r="C58" s="328"/>
      <c r="D58" s="1794" t="s">
        <v>506</v>
      </c>
    </row>
    <row r="59" spans="2:4">
      <c r="B59" s="407"/>
      <c r="C59" s="328"/>
      <c r="D59" s="1795" t="s">
        <v>507</v>
      </c>
    </row>
    <row r="60" spans="2:4" ht="24">
      <c r="B60" s="407" t="s">
        <v>14</v>
      </c>
      <c r="C60" s="328"/>
      <c r="D60" s="1794" t="s">
        <v>506</v>
      </c>
    </row>
    <row r="61" spans="2:4">
      <c r="B61" s="407"/>
      <c r="C61" s="328"/>
      <c r="D61" s="1795" t="s">
        <v>507</v>
      </c>
    </row>
    <row r="62" spans="2:4" ht="24">
      <c r="B62" s="407" t="s">
        <v>15</v>
      </c>
      <c r="C62" s="328"/>
      <c r="D62" s="1794" t="s">
        <v>506</v>
      </c>
    </row>
    <row r="63" spans="2:4">
      <c r="B63" s="407"/>
      <c r="C63" s="328"/>
      <c r="D63" s="1795" t="s">
        <v>507</v>
      </c>
    </row>
    <row r="64" spans="2:4">
      <c r="B64" s="406" t="s">
        <v>340</v>
      </c>
      <c r="C64" s="327"/>
      <c r="D64" s="1796" t="s">
        <v>508</v>
      </c>
    </row>
    <row r="65" spans="2:4">
      <c r="B65" s="406"/>
      <c r="C65" s="327"/>
      <c r="D65" s="1797" t="s">
        <v>509</v>
      </c>
    </row>
    <row r="66" spans="2:4">
      <c r="B66" s="406" t="s">
        <v>16</v>
      </c>
      <c r="C66" s="327"/>
      <c r="D66" s="1794" t="s">
        <v>510</v>
      </c>
    </row>
    <row r="67" spans="2:4">
      <c r="B67" s="406"/>
      <c r="C67" s="327"/>
      <c r="D67" s="1795" t="s">
        <v>511</v>
      </c>
    </row>
    <row r="68" spans="2:4">
      <c r="B68" s="406" t="s">
        <v>194</v>
      </c>
      <c r="C68" s="327"/>
      <c r="D68" s="1794" t="s">
        <v>512</v>
      </c>
    </row>
    <row r="69" spans="2:4">
      <c r="B69" s="406"/>
      <c r="C69" s="327"/>
      <c r="D69" s="1795" t="s">
        <v>513</v>
      </c>
    </row>
    <row r="70" spans="2:4">
      <c r="B70" s="406" t="s">
        <v>1420</v>
      </c>
      <c r="C70" s="327"/>
      <c r="D70" s="1794" t="s">
        <v>514</v>
      </c>
    </row>
    <row r="71" spans="2:4">
      <c r="B71" s="406"/>
      <c r="C71" s="327"/>
      <c r="D71" s="1797" t="s">
        <v>515</v>
      </c>
    </row>
    <row r="72" spans="2:4">
      <c r="B72" s="406" t="s">
        <v>341</v>
      </c>
      <c r="C72" s="327"/>
      <c r="D72" s="1794" t="s">
        <v>516</v>
      </c>
    </row>
    <row r="73" spans="2:4">
      <c r="B73" s="406"/>
      <c r="C73" s="327"/>
      <c r="D73" s="1797" t="s">
        <v>517</v>
      </c>
    </row>
    <row r="74" spans="2:4">
      <c r="B74" s="406" t="s">
        <v>17</v>
      </c>
      <c r="C74" s="327"/>
      <c r="D74" s="1794" t="s">
        <v>520</v>
      </c>
    </row>
    <row r="75" spans="2:4">
      <c r="B75" s="406"/>
      <c r="C75" s="327"/>
      <c r="D75" s="1797" t="s">
        <v>521</v>
      </c>
    </row>
    <row r="76" spans="2:4">
      <c r="B76" s="406" t="s">
        <v>1421</v>
      </c>
      <c r="C76" s="327"/>
      <c r="D76" s="1794" t="s">
        <v>518</v>
      </c>
    </row>
    <row r="77" spans="2:4">
      <c r="B77" s="406"/>
      <c r="C77" s="327"/>
      <c r="D77" s="1797" t="s">
        <v>519</v>
      </c>
    </row>
    <row r="78" spans="2:4">
      <c r="B78" s="406" t="s">
        <v>1422</v>
      </c>
      <c r="C78" s="327"/>
      <c r="D78" s="1794" t="s">
        <v>518</v>
      </c>
    </row>
    <row r="79" spans="2:4">
      <c r="B79" s="406"/>
      <c r="C79" s="327"/>
      <c r="D79" s="1797" t="s">
        <v>519</v>
      </c>
    </row>
    <row r="80" spans="2:4">
      <c r="B80" s="406" t="s">
        <v>1423</v>
      </c>
      <c r="C80" s="327"/>
      <c r="D80" s="1794" t="s">
        <v>522</v>
      </c>
    </row>
    <row r="81" spans="2:4">
      <c r="B81" s="406"/>
      <c r="C81" s="327"/>
      <c r="D81" s="1797" t="s">
        <v>523</v>
      </c>
    </row>
    <row r="82" spans="2:4">
      <c r="B82" s="408" t="s">
        <v>1424</v>
      </c>
      <c r="C82" s="329"/>
      <c r="D82" s="1794" t="s">
        <v>524</v>
      </c>
    </row>
    <row r="83" spans="2:4">
      <c r="B83" s="408"/>
      <c r="C83" s="329"/>
      <c r="D83" s="1797" t="s">
        <v>525</v>
      </c>
    </row>
    <row r="84" spans="2:4">
      <c r="B84" s="406" t="s">
        <v>1425</v>
      </c>
      <c r="C84" s="327"/>
      <c r="D84" s="1794" t="s">
        <v>524</v>
      </c>
    </row>
    <row r="85" spans="2:4">
      <c r="B85" s="406"/>
      <c r="C85" s="327"/>
      <c r="D85" s="1797" t="s">
        <v>525</v>
      </c>
    </row>
    <row r="86" spans="2:4">
      <c r="B86" s="406" t="s">
        <v>342</v>
      </c>
      <c r="C86" s="327"/>
      <c r="D86" s="1794" t="s">
        <v>526</v>
      </c>
    </row>
    <row r="87" spans="2:4">
      <c r="B87" s="406"/>
      <c r="C87" s="327"/>
      <c r="D87" s="1797" t="s">
        <v>527</v>
      </c>
    </row>
    <row r="88" spans="2:4">
      <c r="B88" s="406" t="s">
        <v>343</v>
      </c>
      <c r="C88" s="327"/>
      <c r="D88" s="1794" t="s">
        <v>526</v>
      </c>
    </row>
    <row r="89" spans="2:4">
      <c r="B89" s="406"/>
      <c r="C89" s="327"/>
      <c r="D89" s="1797" t="s">
        <v>527</v>
      </c>
    </row>
    <row r="90" spans="2:4">
      <c r="B90" s="406" t="s">
        <v>18</v>
      </c>
      <c r="C90" s="327"/>
      <c r="D90" s="1794" t="s">
        <v>528</v>
      </c>
    </row>
    <row r="91" spans="2:4">
      <c r="B91" s="406"/>
      <c r="C91" s="327"/>
      <c r="D91" s="1797" t="s">
        <v>529</v>
      </c>
    </row>
    <row r="92" spans="2:4">
      <c r="B92" s="406" t="s">
        <v>19</v>
      </c>
      <c r="C92" s="327"/>
      <c r="D92" s="1794" t="s">
        <v>528</v>
      </c>
    </row>
    <row r="93" spans="2:4">
      <c r="B93" s="406"/>
      <c r="C93" s="327"/>
      <c r="D93" s="1797" t="s">
        <v>529</v>
      </c>
    </row>
    <row r="94" spans="2:4">
      <c r="B94" s="406" t="s">
        <v>1426</v>
      </c>
      <c r="C94" s="327"/>
      <c r="D94" s="1794" t="s">
        <v>528</v>
      </c>
    </row>
    <row r="95" spans="2:4">
      <c r="B95" s="406"/>
      <c r="C95" s="327"/>
      <c r="D95" s="1797" t="s">
        <v>529</v>
      </c>
    </row>
    <row r="96" spans="2:4">
      <c r="B96" s="406" t="s">
        <v>1427</v>
      </c>
      <c r="C96" s="327"/>
      <c r="D96" s="1794" t="s">
        <v>528</v>
      </c>
    </row>
    <row r="97" spans="2:4">
      <c r="B97" s="406"/>
      <c r="C97" s="327"/>
      <c r="D97" s="1797" t="s">
        <v>529</v>
      </c>
    </row>
    <row r="98" spans="2:4">
      <c r="B98" s="406" t="s">
        <v>20</v>
      </c>
      <c r="C98" s="327"/>
      <c r="D98" s="1794" t="s">
        <v>530</v>
      </c>
    </row>
    <row r="99" spans="2:4">
      <c r="B99" s="406"/>
      <c r="C99" s="327"/>
      <c r="D99" s="1797" t="s">
        <v>531</v>
      </c>
    </row>
    <row r="100" spans="2:4">
      <c r="B100" s="406" t="s">
        <v>21</v>
      </c>
      <c r="C100" s="327"/>
      <c r="D100" s="1794" t="s">
        <v>530</v>
      </c>
    </row>
    <row r="101" spans="2:4">
      <c r="B101" s="406"/>
      <c r="C101" s="327"/>
      <c r="D101" s="1797" t="s">
        <v>531</v>
      </c>
    </row>
    <row r="102" spans="2:4">
      <c r="B102" s="406" t="s">
        <v>1428</v>
      </c>
      <c r="C102" s="327"/>
      <c r="D102" s="1794" t="s">
        <v>532</v>
      </c>
    </row>
    <row r="103" spans="2:4">
      <c r="B103" s="406"/>
      <c r="C103" s="327"/>
      <c r="D103" s="1797" t="s">
        <v>533</v>
      </c>
    </row>
    <row r="104" spans="2:4" ht="16.5" customHeight="1">
      <c r="B104" s="407" t="s">
        <v>1429</v>
      </c>
      <c r="C104" s="328"/>
      <c r="D104" s="1794" t="s">
        <v>534</v>
      </c>
    </row>
    <row r="105" spans="2:4">
      <c r="B105" s="407"/>
      <c r="C105" s="328"/>
      <c r="D105" s="1797" t="s">
        <v>535</v>
      </c>
    </row>
    <row r="106" spans="2:4" ht="15.75" customHeight="1">
      <c r="B106" s="407" t="s">
        <v>1430</v>
      </c>
      <c r="C106" s="328"/>
      <c r="D106" s="1794" t="s">
        <v>534</v>
      </c>
    </row>
    <row r="107" spans="2:4">
      <c r="B107" s="407"/>
      <c r="C107" s="328"/>
      <c r="D107" s="1797" t="s">
        <v>535</v>
      </c>
    </row>
    <row r="108" spans="2:4">
      <c r="B108" s="194" t="s">
        <v>344</v>
      </c>
      <c r="C108" s="180"/>
      <c r="D108" s="1794" t="s">
        <v>536</v>
      </c>
    </row>
    <row r="109" spans="2:4">
      <c r="B109" s="194"/>
      <c r="C109" s="180"/>
      <c r="D109" s="1797" t="s">
        <v>537</v>
      </c>
    </row>
    <row r="110" spans="2:4">
      <c r="B110" s="194" t="s">
        <v>345</v>
      </c>
      <c r="C110" s="180"/>
      <c r="D110" s="1794" t="s">
        <v>536</v>
      </c>
    </row>
    <row r="111" spans="2:4">
      <c r="B111" s="194"/>
      <c r="C111" s="180"/>
      <c r="D111" s="1797" t="s">
        <v>537</v>
      </c>
    </row>
    <row r="112" spans="2:4">
      <c r="B112" s="187" t="s">
        <v>22</v>
      </c>
      <c r="C112" s="405"/>
      <c r="D112" s="1794" t="s">
        <v>538</v>
      </c>
    </row>
    <row r="113" spans="2:4">
      <c r="B113" s="187"/>
      <c r="C113" s="405"/>
      <c r="D113" s="1797" t="s">
        <v>539</v>
      </c>
    </row>
    <row r="114" spans="2:4">
      <c r="B114" s="187" t="s">
        <v>23</v>
      </c>
      <c r="C114" s="405"/>
      <c r="D114" s="1794" t="s">
        <v>538</v>
      </c>
    </row>
    <row r="115" spans="2:4">
      <c r="B115" s="187"/>
      <c r="C115" s="405"/>
      <c r="D115" s="1797" t="s">
        <v>539</v>
      </c>
    </row>
    <row r="116" spans="2:4">
      <c r="B116" s="187" t="s">
        <v>1431</v>
      </c>
      <c r="C116" s="405"/>
      <c r="D116" s="1794" t="s">
        <v>538</v>
      </c>
    </row>
    <row r="117" spans="2:4">
      <c r="B117" s="187"/>
      <c r="C117" s="405"/>
      <c r="D117" s="1797" t="s">
        <v>539</v>
      </c>
    </row>
    <row r="118" spans="2:4">
      <c r="B118" s="187" t="s">
        <v>1432</v>
      </c>
      <c r="C118" s="405"/>
      <c r="D118" s="1794" t="s">
        <v>538</v>
      </c>
    </row>
    <row r="119" spans="2:4">
      <c r="B119" s="187"/>
      <c r="C119" s="405"/>
      <c r="D119" s="1797" t="s">
        <v>539</v>
      </c>
    </row>
    <row r="120" spans="2:4">
      <c r="B120" s="187" t="s">
        <v>1433</v>
      </c>
      <c r="C120" s="405"/>
      <c r="D120" s="1794" t="s">
        <v>538</v>
      </c>
    </row>
    <row r="121" spans="2:4">
      <c r="B121" s="187"/>
      <c r="C121" s="405"/>
      <c r="D121" s="1797" t="s">
        <v>539</v>
      </c>
    </row>
    <row r="122" spans="2:4" ht="24">
      <c r="B122" s="406" t="s">
        <v>1434</v>
      </c>
      <c r="C122" s="327"/>
      <c r="D122" s="1794" t="s">
        <v>1875</v>
      </c>
    </row>
    <row r="123" spans="2:4" ht="12" customHeight="1">
      <c r="B123" s="406"/>
      <c r="C123" s="327"/>
      <c r="D123" s="1797" t="s">
        <v>1876</v>
      </c>
    </row>
    <row r="124" spans="2:4">
      <c r="B124" s="406" t="s">
        <v>1435</v>
      </c>
      <c r="C124" s="327"/>
      <c r="D124" s="1794" t="s">
        <v>540</v>
      </c>
    </row>
    <row r="125" spans="2:4">
      <c r="B125" s="406"/>
      <c r="C125" s="327"/>
      <c r="D125" s="1797" t="s">
        <v>541</v>
      </c>
    </row>
    <row r="126" spans="2:4">
      <c r="B126" s="406" t="s">
        <v>1436</v>
      </c>
      <c r="C126" s="327"/>
      <c r="D126" s="1794" t="s">
        <v>540</v>
      </c>
    </row>
    <row r="127" spans="2:4">
      <c r="B127" s="406"/>
      <c r="C127" s="327"/>
      <c r="D127" s="1797" t="s">
        <v>541</v>
      </c>
    </row>
    <row r="128" spans="2:4">
      <c r="B128" s="406" t="s">
        <v>24</v>
      </c>
      <c r="C128" s="327"/>
      <c r="D128" s="1794" t="s">
        <v>542</v>
      </c>
    </row>
    <row r="129" spans="2:4">
      <c r="B129" s="406"/>
      <c r="C129" s="327"/>
      <c r="D129" s="1797" t="s">
        <v>543</v>
      </c>
    </row>
    <row r="130" spans="2:4">
      <c r="B130" s="406" t="s">
        <v>25</v>
      </c>
      <c r="C130" s="327"/>
      <c r="D130" s="1794" t="s">
        <v>542</v>
      </c>
    </row>
    <row r="131" spans="2:4">
      <c r="B131" s="406"/>
      <c r="C131" s="327"/>
      <c r="D131" s="1797" t="s">
        <v>543</v>
      </c>
    </row>
    <row r="132" spans="2:4">
      <c r="B132" s="406" t="s">
        <v>1437</v>
      </c>
      <c r="C132" s="327"/>
      <c r="D132" s="1794" t="s">
        <v>1623</v>
      </c>
    </row>
    <row r="133" spans="2:4">
      <c r="B133" s="406"/>
      <c r="C133" s="327"/>
      <c r="D133" s="1797" t="s">
        <v>1624</v>
      </c>
    </row>
    <row r="134" spans="2:4">
      <c r="B134" s="406" t="s">
        <v>26</v>
      </c>
      <c r="C134" s="327"/>
      <c r="D134" s="1794" t="s">
        <v>1623</v>
      </c>
    </row>
    <row r="135" spans="2:4">
      <c r="B135" s="406"/>
      <c r="C135" s="327"/>
      <c r="D135" s="1797" t="s">
        <v>1625</v>
      </c>
    </row>
    <row r="136" spans="2:4">
      <c r="B136" s="406" t="s">
        <v>1438</v>
      </c>
      <c r="C136" s="327"/>
      <c r="D136" s="1794" t="s">
        <v>1623</v>
      </c>
    </row>
    <row r="137" spans="2:4">
      <c r="B137" s="406"/>
      <c r="C137" s="327"/>
      <c r="D137" s="1797" t="s">
        <v>1624</v>
      </c>
    </row>
    <row r="138" spans="2:4">
      <c r="B138" s="409" t="s">
        <v>407</v>
      </c>
      <c r="C138" s="330"/>
      <c r="D138" s="1794" t="s">
        <v>1626</v>
      </c>
    </row>
    <row r="139" spans="2:4">
      <c r="B139" s="409"/>
      <c r="C139" s="330"/>
      <c r="D139" s="1797" t="s">
        <v>1627</v>
      </c>
    </row>
    <row r="140" spans="2:4">
      <c r="B140" s="187" t="s">
        <v>27</v>
      </c>
      <c r="C140" s="405"/>
      <c r="D140" s="1794" t="s">
        <v>1690</v>
      </c>
    </row>
    <row r="141" spans="2:4">
      <c r="B141" s="187"/>
      <c r="C141" s="405"/>
      <c r="D141" s="1797" t="s">
        <v>1691</v>
      </c>
    </row>
    <row r="142" spans="2:4">
      <c r="B142" s="187" t="s">
        <v>28</v>
      </c>
      <c r="C142" s="405"/>
      <c r="D142" s="1794" t="s">
        <v>1692</v>
      </c>
    </row>
    <row r="143" spans="2:4">
      <c r="B143" s="187"/>
      <c r="C143" s="405"/>
      <c r="D143" s="1797" t="s">
        <v>1693</v>
      </c>
    </row>
    <row r="144" spans="2:4">
      <c r="B144" s="187" t="s">
        <v>29</v>
      </c>
      <c r="C144" s="405"/>
      <c r="D144" s="1794" t="s">
        <v>1694</v>
      </c>
    </row>
    <row r="145" spans="2:4">
      <c r="B145" s="187"/>
      <c r="C145" s="405"/>
      <c r="D145" s="1797" t="s">
        <v>1695</v>
      </c>
    </row>
    <row r="146" spans="2:4">
      <c r="B146" s="187" t="s">
        <v>30</v>
      </c>
      <c r="C146" s="405"/>
      <c r="D146" s="1794" t="s">
        <v>1877</v>
      </c>
    </row>
    <row r="147" spans="2:4">
      <c r="B147" s="187"/>
      <c r="C147" s="405"/>
      <c r="D147" s="1797" t="s">
        <v>1878</v>
      </c>
    </row>
    <row r="148" spans="2:4" ht="24">
      <c r="B148" s="187" t="s">
        <v>31</v>
      </c>
      <c r="C148" s="405"/>
      <c r="D148" s="1794" t="s">
        <v>1879</v>
      </c>
    </row>
    <row r="149" spans="2:4" ht="10.5" customHeight="1">
      <c r="B149" s="187"/>
      <c r="C149" s="405"/>
      <c r="D149" s="1797" t="s">
        <v>1880</v>
      </c>
    </row>
    <row r="150" spans="2:4" s="417" customFormat="1">
      <c r="B150" s="409" t="s">
        <v>32</v>
      </c>
      <c r="C150" s="330"/>
      <c r="D150" s="1794" t="s">
        <v>1881</v>
      </c>
    </row>
    <row r="151" spans="2:4" s="417" customFormat="1">
      <c r="B151" s="409"/>
      <c r="C151" s="330"/>
      <c r="D151" s="1797" t="s">
        <v>1882</v>
      </c>
    </row>
    <row r="152" spans="2:4" s="270" customFormat="1">
      <c r="B152" s="187" t="s">
        <v>402</v>
      </c>
      <c r="C152" s="405"/>
      <c r="D152" s="1794" t="s">
        <v>1883</v>
      </c>
    </row>
    <row r="153" spans="2:4" s="270" customFormat="1">
      <c r="B153" s="187"/>
      <c r="C153" s="405"/>
      <c r="D153" s="1797" t="s">
        <v>1884</v>
      </c>
    </row>
    <row r="154" spans="2:4">
      <c r="B154" s="187" t="s">
        <v>1439</v>
      </c>
      <c r="C154" s="405"/>
      <c r="D154" s="1794" t="s">
        <v>1807</v>
      </c>
    </row>
    <row r="155" spans="2:4">
      <c r="B155" s="187"/>
      <c r="C155" s="405"/>
      <c r="D155" s="1797" t="s">
        <v>1808</v>
      </c>
    </row>
    <row r="156" spans="2:4">
      <c r="B156" s="187" t="s">
        <v>1440</v>
      </c>
      <c r="C156" s="405"/>
      <c r="D156" s="1794" t="s">
        <v>1809</v>
      </c>
    </row>
    <row r="157" spans="2:4">
      <c r="B157" s="187"/>
      <c r="C157" s="405"/>
      <c r="D157" s="1797" t="s">
        <v>1808</v>
      </c>
    </row>
    <row r="158" spans="2:4">
      <c r="B158" s="187" t="s">
        <v>1441</v>
      </c>
      <c r="C158" s="405"/>
      <c r="D158" s="1794" t="s">
        <v>1807</v>
      </c>
    </row>
    <row r="159" spans="2:4">
      <c r="B159" s="187"/>
      <c r="C159" s="405"/>
      <c r="D159" s="1797" t="s">
        <v>1808</v>
      </c>
    </row>
    <row r="160" spans="2:4">
      <c r="B160" s="187" t="s">
        <v>1442</v>
      </c>
      <c r="C160" s="405"/>
      <c r="D160" s="1794" t="s">
        <v>1809</v>
      </c>
    </row>
    <row r="161" spans="2:4">
      <c r="B161" s="187"/>
      <c r="C161" s="405"/>
      <c r="D161" s="1797" t="s">
        <v>1808</v>
      </c>
    </row>
    <row r="162" spans="2:4">
      <c r="B162" s="409" t="s">
        <v>33</v>
      </c>
      <c r="C162" s="330"/>
      <c r="D162" s="1794" t="s">
        <v>544</v>
      </c>
    </row>
    <row r="163" spans="2:4">
      <c r="B163" s="409"/>
      <c r="C163" s="330"/>
      <c r="D163" s="1797" t="s">
        <v>545</v>
      </c>
    </row>
    <row r="164" spans="2:4">
      <c r="B164" s="409" t="s">
        <v>34</v>
      </c>
      <c r="C164" s="330"/>
      <c r="D164" s="1794" t="s">
        <v>544</v>
      </c>
    </row>
    <row r="165" spans="2:4">
      <c r="B165" s="409"/>
      <c r="C165" s="330"/>
      <c r="D165" s="1797" t="s">
        <v>545</v>
      </c>
    </row>
    <row r="166" spans="2:4">
      <c r="B166" s="409" t="s">
        <v>1443</v>
      </c>
      <c r="C166" s="330"/>
      <c r="D166" s="1794" t="s">
        <v>544</v>
      </c>
    </row>
    <row r="167" spans="2:4">
      <c r="B167" s="409"/>
      <c r="C167" s="330"/>
      <c r="D167" s="1797" t="s">
        <v>545</v>
      </c>
    </row>
    <row r="168" spans="2:4">
      <c r="B168" s="409" t="s">
        <v>1444</v>
      </c>
      <c r="C168" s="330"/>
      <c r="D168" s="1794" t="s">
        <v>544</v>
      </c>
    </row>
    <row r="169" spans="2:4">
      <c r="B169" s="409"/>
      <c r="C169" s="330"/>
      <c r="D169" s="1797" t="s">
        <v>545</v>
      </c>
    </row>
    <row r="170" spans="2:4">
      <c r="B170" s="409" t="s">
        <v>403</v>
      </c>
      <c r="C170" s="330"/>
      <c r="D170" s="1794" t="s">
        <v>546</v>
      </c>
    </row>
    <row r="171" spans="2:4">
      <c r="B171" s="409"/>
      <c r="C171" s="330"/>
      <c r="D171" s="1797" t="s">
        <v>547</v>
      </c>
    </row>
    <row r="172" spans="2:4">
      <c r="B172" s="409" t="s">
        <v>404</v>
      </c>
      <c r="C172" s="330"/>
      <c r="D172" s="1794" t="s">
        <v>546</v>
      </c>
    </row>
    <row r="173" spans="2:4">
      <c r="B173" s="409"/>
      <c r="C173" s="330"/>
      <c r="D173" s="1797" t="s">
        <v>547</v>
      </c>
    </row>
    <row r="174" spans="2:4">
      <c r="B174" s="409" t="s">
        <v>405</v>
      </c>
      <c r="C174" s="330"/>
      <c r="D174" s="1794" t="s">
        <v>546</v>
      </c>
    </row>
    <row r="175" spans="2:4">
      <c r="B175" s="409"/>
      <c r="C175" s="330"/>
      <c r="D175" s="1797" t="s">
        <v>547</v>
      </c>
    </row>
    <row r="176" spans="2:4">
      <c r="B176" s="409" t="s">
        <v>406</v>
      </c>
      <c r="C176" s="330"/>
      <c r="D176" s="1794" t="s">
        <v>546</v>
      </c>
    </row>
    <row r="177" spans="2:4">
      <c r="B177" s="409"/>
      <c r="C177" s="330"/>
      <c r="D177" s="1797" t="s">
        <v>547</v>
      </c>
    </row>
    <row r="178" spans="2:4">
      <c r="B178" s="409" t="s">
        <v>1445</v>
      </c>
      <c r="C178" s="330"/>
      <c r="D178" s="1794" t="s">
        <v>546</v>
      </c>
    </row>
    <row r="179" spans="2:4">
      <c r="B179" s="409"/>
      <c r="C179" s="330"/>
      <c r="D179" s="1797" t="s">
        <v>547</v>
      </c>
    </row>
    <row r="180" spans="2:4">
      <c r="B180" s="409" t="s">
        <v>1446</v>
      </c>
      <c r="C180" s="330"/>
      <c r="D180" s="1794" t="s">
        <v>546</v>
      </c>
    </row>
    <row r="181" spans="2:4">
      <c r="B181" s="409"/>
      <c r="C181" s="330"/>
      <c r="D181" s="1797" t="s">
        <v>547</v>
      </c>
    </row>
    <row r="182" spans="2:4">
      <c r="B182" s="409" t="s">
        <v>1447</v>
      </c>
      <c r="C182" s="330"/>
      <c r="D182" s="1794" t="s">
        <v>546</v>
      </c>
    </row>
    <row r="183" spans="2:4">
      <c r="B183" s="346"/>
      <c r="D183" s="1797" t="s">
        <v>547</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A7" sqref="A7:B11"/>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2230" t="s">
        <v>66</v>
      </c>
      <c r="B1" s="2230"/>
      <c r="C1" s="2230"/>
      <c r="D1" s="2230"/>
      <c r="E1" s="447"/>
      <c r="F1" s="447" t="s">
        <v>36</v>
      </c>
    </row>
    <row r="2" spans="1:200" ht="11.85" customHeight="1">
      <c r="A2" s="2232" t="s">
        <v>67</v>
      </c>
      <c r="B2" s="2232"/>
      <c r="C2" s="2232"/>
      <c r="D2" s="2232"/>
      <c r="E2" s="450"/>
      <c r="F2" s="450" t="s">
        <v>38</v>
      </c>
    </row>
    <row r="3" spans="1:200" s="164" customFormat="1" ht="11.85" customHeight="1">
      <c r="A3" s="415" t="s">
        <v>347</v>
      </c>
      <c r="B3" s="415"/>
      <c r="C3" s="415"/>
      <c r="D3" s="415"/>
      <c r="E3" s="414"/>
      <c r="F3" s="414"/>
      <c r="G3" s="414"/>
      <c r="H3" s="414"/>
      <c r="I3" s="414"/>
      <c r="J3" s="414"/>
    </row>
    <row r="4" spans="1:200" s="19" customFormat="1" ht="11.85" customHeight="1">
      <c r="A4" s="2346" t="s">
        <v>608</v>
      </c>
      <c r="B4" s="2346"/>
      <c r="C4" s="2346"/>
      <c r="D4" s="2346"/>
    </row>
    <row r="5" spans="1:200" s="19" customFormat="1" ht="11.85" customHeight="1">
      <c r="A5" s="2347" t="s">
        <v>609</v>
      </c>
      <c r="B5" s="2347"/>
      <c r="C5" s="2347"/>
      <c r="D5" s="2347"/>
      <c r="E5" s="2347"/>
      <c r="F5" s="2347"/>
      <c r="G5" s="2347"/>
      <c r="H5" s="2347"/>
    </row>
    <row r="6" spans="1:200" s="19" customFormat="1" ht="11.85" customHeight="1">
      <c r="A6" s="2348" t="s">
        <v>610</v>
      </c>
      <c r="B6" s="2348"/>
      <c r="C6" s="2348"/>
      <c r="D6" s="2348"/>
      <c r="E6" s="469"/>
      <c r="F6" s="469"/>
      <c r="G6" s="469"/>
      <c r="H6" s="469"/>
    </row>
    <row r="7" spans="1:200" s="20" customFormat="1" ht="7.5" customHeight="1">
      <c r="A7" s="2330" t="s">
        <v>581</v>
      </c>
      <c r="B7" s="2331"/>
      <c r="C7" s="2330"/>
      <c r="D7" s="2330"/>
      <c r="E7" s="2330"/>
      <c r="F7" s="2330"/>
      <c r="G7" s="2330"/>
      <c r="H7" s="470"/>
      <c r="I7" s="470"/>
      <c r="J7" s="470"/>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332"/>
      <c r="B8" s="2333"/>
      <c r="C8" s="2326" t="s">
        <v>585</v>
      </c>
      <c r="D8" s="2349" t="s">
        <v>582</v>
      </c>
      <c r="E8" s="2344"/>
      <c r="F8" s="2344"/>
      <c r="G8" s="2351"/>
      <c r="H8" s="2336" t="s">
        <v>583</v>
      </c>
      <c r="I8" s="2330"/>
      <c r="J8" s="2330"/>
    </row>
    <row r="9" spans="1:200" s="19" customFormat="1" ht="15.95" customHeight="1">
      <c r="A9" s="2332"/>
      <c r="B9" s="2333"/>
      <c r="C9" s="2356"/>
      <c r="D9" s="2352"/>
      <c r="E9" s="2352"/>
      <c r="F9" s="2352"/>
      <c r="G9" s="2353"/>
      <c r="H9" s="2354"/>
      <c r="I9" s="2355"/>
      <c r="J9" s="2355"/>
    </row>
    <row r="10" spans="1:200" s="19" customFormat="1" ht="135" customHeight="1">
      <c r="A10" s="2332"/>
      <c r="B10" s="2333"/>
      <c r="C10" s="2356"/>
      <c r="D10" s="2326" t="s">
        <v>584</v>
      </c>
      <c r="E10" s="2326" t="s">
        <v>586</v>
      </c>
      <c r="F10" s="2326" t="s">
        <v>587</v>
      </c>
      <c r="G10" s="2326" t="s">
        <v>588</v>
      </c>
      <c r="H10" s="2326" t="s">
        <v>589</v>
      </c>
      <c r="I10" s="2326" t="s">
        <v>590</v>
      </c>
      <c r="J10" s="2349" t="s">
        <v>591</v>
      </c>
    </row>
    <row r="11" spans="1:200" s="19" customFormat="1" ht="6.75" customHeight="1" thickBot="1">
      <c r="A11" s="2334"/>
      <c r="B11" s="2335"/>
      <c r="C11" s="2327"/>
      <c r="D11" s="2327"/>
      <c r="E11" s="2327"/>
      <c r="F11" s="2327"/>
      <c r="G11" s="2327"/>
      <c r="H11" s="2327"/>
      <c r="I11" s="2327"/>
      <c r="J11" s="2350"/>
    </row>
    <row r="12" spans="1:200" ht="11.85" customHeight="1" thickTop="1">
      <c r="A12" s="452"/>
      <c r="B12" s="460"/>
      <c r="C12" s="457"/>
      <c r="D12" s="456"/>
      <c r="E12" s="456"/>
      <c r="F12" s="456"/>
      <c r="G12" s="456"/>
      <c r="H12" s="456"/>
      <c r="I12" s="456"/>
      <c r="J12" s="413"/>
    </row>
    <row r="13" spans="1:200" ht="11.85" customHeight="1">
      <c r="A13" s="458">
        <v>2020</v>
      </c>
      <c r="B13" s="460" t="s">
        <v>71</v>
      </c>
      <c r="C13" s="471">
        <v>5829</v>
      </c>
      <c r="D13" s="1648">
        <v>18623</v>
      </c>
      <c r="E13" s="1648">
        <v>5929</v>
      </c>
      <c r="F13" s="1648">
        <v>6474</v>
      </c>
      <c r="G13" s="1648">
        <v>6220</v>
      </c>
      <c r="H13" s="1648">
        <v>47069</v>
      </c>
      <c r="I13" s="1648">
        <v>3962</v>
      </c>
      <c r="J13" s="1638">
        <v>14217</v>
      </c>
    </row>
    <row r="14" spans="1:200" ht="11.85" customHeight="1">
      <c r="A14" s="452"/>
      <c r="B14" s="460" t="s">
        <v>72</v>
      </c>
      <c r="C14" s="471">
        <v>5859</v>
      </c>
      <c r="D14" s="1648">
        <v>18680</v>
      </c>
      <c r="E14" s="1648">
        <v>5936</v>
      </c>
      <c r="F14" s="1648">
        <v>6510</v>
      </c>
      <c r="G14" s="1648">
        <v>6234</v>
      </c>
      <c r="H14" s="1648">
        <v>46741</v>
      </c>
      <c r="I14" s="1648">
        <v>3925</v>
      </c>
      <c r="J14" s="1638">
        <v>14172</v>
      </c>
    </row>
    <row r="15" spans="1:200" ht="11.85" customHeight="1">
      <c r="A15" s="452"/>
      <c r="B15" s="460" t="s">
        <v>73</v>
      </c>
      <c r="C15" s="471">
        <v>5884</v>
      </c>
      <c r="D15" s="1648">
        <v>18793</v>
      </c>
      <c r="E15" s="1648">
        <v>6013</v>
      </c>
      <c r="F15" s="1648">
        <v>6512</v>
      </c>
      <c r="G15" s="1648">
        <v>6268</v>
      </c>
      <c r="H15" s="1648">
        <v>46633</v>
      </c>
      <c r="I15" s="1648">
        <v>3916</v>
      </c>
      <c r="J15" s="1638">
        <v>14230</v>
      </c>
    </row>
    <row r="16" spans="1:200" s="1711" customFormat="1" ht="11.85" customHeight="1">
      <c r="A16" s="452"/>
      <c r="B16" s="460" t="s">
        <v>74</v>
      </c>
      <c r="C16" s="1831">
        <v>5862</v>
      </c>
      <c r="D16" s="1830">
        <v>18819</v>
      </c>
      <c r="E16" s="1830">
        <v>6020</v>
      </c>
      <c r="F16" s="1830">
        <v>6542</v>
      </c>
      <c r="G16" s="1830">
        <v>6257</v>
      </c>
      <c r="H16" s="1830">
        <v>46550</v>
      </c>
      <c r="I16" s="1830">
        <v>3963</v>
      </c>
      <c r="J16" s="1822">
        <v>14187</v>
      </c>
    </row>
    <row r="17" spans="1:10" s="1711" customFormat="1" ht="11.85" customHeight="1">
      <c r="A17" s="452"/>
      <c r="B17" s="460" t="s">
        <v>75</v>
      </c>
      <c r="C17" s="1831">
        <v>5868</v>
      </c>
      <c r="D17" s="1830">
        <v>18835</v>
      </c>
      <c r="E17" s="1830">
        <v>6042</v>
      </c>
      <c r="F17" s="1830">
        <v>6544</v>
      </c>
      <c r="G17" s="1830">
        <v>6249</v>
      </c>
      <c r="H17" s="1830">
        <v>46498</v>
      </c>
      <c r="I17" s="1830">
        <v>3943</v>
      </c>
      <c r="J17" s="1822">
        <v>14102</v>
      </c>
    </row>
    <row r="18" spans="1:10" s="1711" customFormat="1" ht="11.85" customHeight="1">
      <c r="A18" s="452"/>
      <c r="B18" s="460" t="s">
        <v>76</v>
      </c>
      <c r="C18" s="1831">
        <v>5889</v>
      </c>
      <c r="D18" s="1830">
        <v>18929</v>
      </c>
      <c r="E18" s="1830">
        <v>6138</v>
      </c>
      <c r="F18" s="1830">
        <v>6572</v>
      </c>
      <c r="G18" s="1830">
        <v>6219</v>
      </c>
      <c r="H18" s="1830">
        <v>46555</v>
      </c>
      <c r="I18" s="1830">
        <v>3946</v>
      </c>
      <c r="J18" s="1822">
        <v>14057</v>
      </c>
    </row>
    <row r="19" spans="1:10" s="1711" customFormat="1" ht="11.85" customHeight="1">
      <c r="A19" s="452"/>
      <c r="B19" s="459" t="s">
        <v>77</v>
      </c>
      <c r="C19" s="471">
        <v>5910</v>
      </c>
      <c r="D19" s="1648">
        <v>18880</v>
      </c>
      <c r="E19" s="1648">
        <v>6103</v>
      </c>
      <c r="F19" s="1648">
        <v>6560</v>
      </c>
      <c r="G19" s="1648">
        <v>6217</v>
      </c>
      <c r="H19" s="1648">
        <v>46630</v>
      </c>
      <c r="I19" s="1648">
        <v>3981</v>
      </c>
      <c r="J19" s="1925">
        <v>14085</v>
      </c>
    </row>
    <row r="20" spans="1:10" s="1711" customFormat="1" ht="11.85" customHeight="1">
      <c r="A20" s="452"/>
      <c r="B20" s="459" t="s">
        <v>78</v>
      </c>
      <c r="C20" s="471">
        <v>5919</v>
      </c>
      <c r="D20" s="1648">
        <v>18878</v>
      </c>
      <c r="E20" s="1648">
        <v>6098</v>
      </c>
      <c r="F20" s="1648">
        <v>6539</v>
      </c>
      <c r="G20" s="1648">
        <v>6241</v>
      </c>
      <c r="H20" s="1648">
        <v>46669</v>
      </c>
      <c r="I20" s="1648">
        <v>3979</v>
      </c>
      <c r="J20" s="1925">
        <v>14054</v>
      </c>
    </row>
    <row r="21" spans="1:10" s="1711" customFormat="1" ht="11.85" customHeight="1">
      <c r="A21" s="452"/>
      <c r="B21" s="459" t="s">
        <v>79</v>
      </c>
      <c r="C21" s="471">
        <v>5913</v>
      </c>
      <c r="D21" s="1648">
        <v>18809</v>
      </c>
      <c r="E21" s="1648">
        <v>6129</v>
      </c>
      <c r="F21" s="1648">
        <v>6432</v>
      </c>
      <c r="G21" s="1648">
        <v>6248</v>
      </c>
      <c r="H21" s="1648">
        <v>46644</v>
      </c>
      <c r="I21" s="1648">
        <v>3971</v>
      </c>
      <c r="J21" s="1925">
        <v>14151</v>
      </c>
    </row>
    <row r="22" spans="1:10" s="1711" customFormat="1" ht="11.85" customHeight="1">
      <c r="A22" s="452"/>
      <c r="B22" s="460"/>
      <c r="C22" s="457"/>
      <c r="D22" s="2011"/>
      <c r="E22" s="2011"/>
      <c r="F22" s="2011"/>
      <c r="G22" s="2011"/>
      <c r="H22" s="2011"/>
      <c r="I22" s="2011"/>
      <c r="J22" s="1939"/>
    </row>
    <row r="23" spans="1:10" s="1711" customFormat="1" ht="11.85" customHeight="1">
      <c r="A23" s="458">
        <v>2021</v>
      </c>
      <c r="B23" s="459" t="s">
        <v>68</v>
      </c>
      <c r="C23" s="457">
        <v>5878</v>
      </c>
      <c r="D23" s="2011">
        <v>18823</v>
      </c>
      <c r="E23" s="2011">
        <v>5989</v>
      </c>
      <c r="F23" s="2011">
        <v>6361</v>
      </c>
      <c r="G23" s="2011">
        <v>6473</v>
      </c>
      <c r="H23" s="2011">
        <v>46015</v>
      </c>
      <c r="I23" s="2011">
        <v>3838</v>
      </c>
      <c r="J23" s="1939">
        <v>14149</v>
      </c>
    </row>
    <row r="24" spans="1:10" s="1711" customFormat="1" ht="11.85" customHeight="1">
      <c r="A24" s="452"/>
      <c r="B24" s="459" t="s">
        <v>69</v>
      </c>
      <c r="C24" s="457">
        <v>5880</v>
      </c>
      <c r="D24" s="2011">
        <v>18772</v>
      </c>
      <c r="E24" s="2011">
        <v>5937</v>
      </c>
      <c r="F24" s="2011">
        <v>6335</v>
      </c>
      <c r="G24" s="2011">
        <v>6500</v>
      </c>
      <c r="H24" s="2011">
        <v>46008</v>
      </c>
      <c r="I24" s="2011">
        <v>3810</v>
      </c>
      <c r="J24" s="1939">
        <v>14142</v>
      </c>
    </row>
    <row r="25" spans="1:10" s="1711" customFormat="1" ht="11.85" customHeight="1">
      <c r="A25" s="452"/>
      <c r="B25" s="459" t="s">
        <v>70</v>
      </c>
      <c r="C25" s="457">
        <v>5903</v>
      </c>
      <c r="D25" s="2011">
        <v>18833</v>
      </c>
      <c r="E25" s="2011">
        <v>5962</v>
      </c>
      <c r="F25" s="2011">
        <v>6392</v>
      </c>
      <c r="G25" s="2011">
        <v>6479</v>
      </c>
      <c r="H25" s="2011">
        <v>46074</v>
      </c>
      <c r="I25" s="2011">
        <v>3758</v>
      </c>
      <c r="J25" s="1939">
        <v>14187</v>
      </c>
    </row>
    <row r="26" spans="1:10" s="1711" customFormat="1" ht="11.85" customHeight="1">
      <c r="A26" s="452"/>
      <c r="B26" s="460" t="s">
        <v>71</v>
      </c>
      <c r="C26" s="471">
        <v>5910</v>
      </c>
      <c r="D26" s="2154">
        <v>19022</v>
      </c>
      <c r="E26" s="2154">
        <v>5995</v>
      </c>
      <c r="F26" s="2154">
        <v>6514</v>
      </c>
      <c r="G26" s="2154">
        <v>6513</v>
      </c>
      <c r="H26" s="2154">
        <v>46100</v>
      </c>
      <c r="I26" s="2154">
        <v>3787</v>
      </c>
      <c r="J26" s="2123">
        <v>14198</v>
      </c>
    </row>
    <row r="27" spans="1:10" s="1711" customFormat="1" ht="11.85" customHeight="1">
      <c r="A27" s="452"/>
      <c r="B27" s="460" t="s">
        <v>72</v>
      </c>
      <c r="C27" s="471">
        <v>5926</v>
      </c>
      <c r="D27" s="2154">
        <v>19094</v>
      </c>
      <c r="E27" s="2154">
        <v>5991</v>
      </c>
      <c r="F27" s="2154">
        <v>6566</v>
      </c>
      <c r="G27" s="2154">
        <v>6537</v>
      </c>
      <c r="H27" s="2154">
        <v>45979</v>
      </c>
      <c r="I27" s="2154">
        <v>3807</v>
      </c>
      <c r="J27" s="2123">
        <v>14196</v>
      </c>
    </row>
    <row r="28" spans="1:10" s="1711" customFormat="1" ht="11.85" customHeight="1">
      <c r="A28" s="452"/>
      <c r="B28" s="460" t="s">
        <v>73</v>
      </c>
      <c r="C28" s="471">
        <v>5948</v>
      </c>
      <c r="D28" s="2154">
        <v>19161</v>
      </c>
      <c r="E28" s="2154">
        <v>6032</v>
      </c>
      <c r="F28" s="2154">
        <v>6574</v>
      </c>
      <c r="G28" s="2154">
        <v>6555</v>
      </c>
      <c r="H28" s="2154">
        <v>46117</v>
      </c>
      <c r="I28" s="2154">
        <v>3812</v>
      </c>
      <c r="J28" s="2123">
        <v>14189</v>
      </c>
    </row>
    <row r="29" spans="1:10" ht="11.85" customHeight="1">
      <c r="A29" s="472"/>
      <c r="B29" s="463" t="s">
        <v>62</v>
      </c>
      <c r="C29" s="466">
        <v>101.1</v>
      </c>
      <c r="D29" s="465">
        <v>102</v>
      </c>
      <c r="E29" s="465">
        <v>100.3</v>
      </c>
      <c r="F29" s="465">
        <v>101</v>
      </c>
      <c r="G29" s="465">
        <v>104.6</v>
      </c>
      <c r="H29" s="465">
        <v>98.9</v>
      </c>
      <c r="I29" s="465">
        <v>97.3</v>
      </c>
      <c r="J29" s="473">
        <v>99.7</v>
      </c>
    </row>
    <row r="30" spans="1:10" ht="11.85" customHeight="1">
      <c r="A30" s="472"/>
      <c r="B30" s="467" t="s">
        <v>80</v>
      </c>
      <c r="C30" s="466">
        <v>100.4</v>
      </c>
      <c r="D30" s="465">
        <v>100.4</v>
      </c>
      <c r="E30" s="465">
        <v>100.7</v>
      </c>
      <c r="F30" s="465">
        <v>100.1</v>
      </c>
      <c r="G30" s="465">
        <v>100.3</v>
      </c>
      <c r="H30" s="465">
        <v>100.3</v>
      </c>
      <c r="I30" s="465">
        <v>100.1</v>
      </c>
      <c r="J30" s="473">
        <v>100</v>
      </c>
    </row>
    <row r="31" spans="1:10" ht="11.85" customHeight="1">
      <c r="A31" s="2328" t="s">
        <v>572</v>
      </c>
      <c r="B31" s="2328"/>
      <c r="C31" s="474"/>
      <c r="D31" s="474"/>
      <c r="E31" s="474"/>
      <c r="F31" s="474"/>
      <c r="G31" s="474"/>
      <c r="H31" s="474"/>
      <c r="I31" s="474"/>
      <c r="J31" s="474"/>
    </row>
    <row r="32" spans="1:10" ht="11.85" customHeight="1">
      <c r="A32" s="2329" t="s">
        <v>81</v>
      </c>
      <c r="B32" s="2329"/>
      <c r="C32" s="474"/>
      <c r="D32" s="474"/>
      <c r="E32" s="474"/>
      <c r="F32" s="474"/>
      <c r="G32" s="474"/>
      <c r="H32" s="474"/>
      <c r="I32" s="474"/>
      <c r="J32" s="474"/>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15" t="s">
        <v>348</v>
      </c>
      <c r="B1" s="415"/>
      <c r="C1" s="415"/>
      <c r="D1" s="415"/>
      <c r="E1" s="414"/>
      <c r="F1" s="414"/>
      <c r="G1" s="414"/>
      <c r="H1" s="447" t="s">
        <v>36</v>
      </c>
      <c r="I1" s="169"/>
    </row>
    <row r="2" spans="1:10" ht="12.75">
      <c r="A2" s="2346" t="s">
        <v>605</v>
      </c>
      <c r="B2" s="2346"/>
      <c r="C2" s="2346"/>
      <c r="D2" s="2346"/>
      <c r="E2" s="412"/>
      <c r="F2" s="412"/>
      <c r="G2" s="412"/>
      <c r="H2" s="450" t="s">
        <v>38</v>
      </c>
      <c r="I2" s="169"/>
    </row>
    <row r="3" spans="1:10" ht="12.75">
      <c r="A3" s="2347" t="s">
        <v>606</v>
      </c>
      <c r="B3" s="2347"/>
      <c r="C3" s="2347"/>
      <c r="D3" s="2347"/>
      <c r="E3" s="2347"/>
      <c r="F3" s="2347"/>
      <c r="G3" s="2347"/>
      <c r="H3" s="2347"/>
      <c r="I3" s="169"/>
    </row>
    <row r="4" spans="1:10" ht="12.75">
      <c r="A4" s="2358" t="s">
        <v>607</v>
      </c>
      <c r="B4" s="2358"/>
      <c r="C4" s="2358"/>
      <c r="D4" s="2358"/>
      <c r="E4" s="2358"/>
      <c r="F4" s="2358"/>
      <c r="G4" s="2358"/>
      <c r="H4" s="2358"/>
      <c r="I4" s="169"/>
    </row>
    <row r="5" spans="1:10" ht="18.75" customHeight="1">
      <c r="A5" s="2330"/>
      <c r="B5" s="2330"/>
      <c r="C5" s="2330"/>
      <c r="D5" s="2330"/>
      <c r="E5" s="2330"/>
      <c r="F5" s="2330"/>
      <c r="G5" s="2330"/>
      <c r="H5" s="2330"/>
      <c r="I5" s="2330"/>
    </row>
    <row r="6" spans="1:10" ht="16.5" customHeight="1">
      <c r="A6" s="2332" t="s">
        <v>592</v>
      </c>
      <c r="B6" s="2333"/>
      <c r="C6" s="110"/>
      <c r="D6" s="2330" t="s">
        <v>593</v>
      </c>
      <c r="E6" s="416"/>
      <c r="F6" s="2336" t="s">
        <v>594</v>
      </c>
      <c r="G6" s="2341" t="s">
        <v>595</v>
      </c>
      <c r="H6" s="2341" t="s">
        <v>596</v>
      </c>
      <c r="I6" s="2336" t="s">
        <v>597</v>
      </c>
      <c r="J6" s="29"/>
    </row>
    <row r="7" spans="1:10" ht="178.5" customHeight="1">
      <c r="A7" s="2332"/>
      <c r="B7" s="2333"/>
      <c r="C7" s="2341" t="s">
        <v>598</v>
      </c>
      <c r="D7" s="2332"/>
      <c r="E7" s="2341" t="s">
        <v>599</v>
      </c>
      <c r="F7" s="2339"/>
      <c r="G7" s="2342"/>
      <c r="H7" s="2342"/>
      <c r="I7" s="2339"/>
      <c r="J7" s="29"/>
    </row>
    <row r="8" spans="1:10" ht="24" customHeight="1">
      <c r="A8" s="2355"/>
      <c r="B8" s="2359"/>
      <c r="C8" s="2357"/>
      <c r="D8" s="2355"/>
      <c r="E8" s="2357"/>
      <c r="F8" s="2354"/>
      <c r="G8" s="2357"/>
      <c r="H8" s="2357"/>
      <c r="I8" s="2354"/>
      <c r="J8" s="29"/>
    </row>
    <row r="9" spans="1:10" ht="6.75" customHeight="1">
      <c r="A9" s="452"/>
      <c r="B9" s="460"/>
      <c r="C9" s="460"/>
      <c r="D9" s="460"/>
      <c r="E9" s="460"/>
      <c r="F9" s="456"/>
      <c r="G9" s="456"/>
      <c r="H9" s="456"/>
      <c r="I9" s="457"/>
      <c r="J9" s="29"/>
    </row>
    <row r="10" spans="1:10" s="342" customFormat="1" ht="6" customHeight="1">
      <c r="A10" s="452"/>
      <c r="B10" s="460"/>
      <c r="C10" s="460"/>
      <c r="D10" s="460"/>
      <c r="E10" s="460"/>
      <c r="F10" s="475"/>
      <c r="G10" s="475"/>
      <c r="H10" s="475"/>
      <c r="I10" s="457"/>
      <c r="J10" s="29"/>
    </row>
    <row r="11" spans="1:10" s="402" customFormat="1">
      <c r="A11" s="458">
        <v>2020</v>
      </c>
      <c r="B11" s="459" t="s">
        <v>71</v>
      </c>
      <c r="C11" s="460">
        <v>28890</v>
      </c>
      <c r="D11" s="460">
        <v>17282</v>
      </c>
      <c r="E11" s="460">
        <v>15771</v>
      </c>
      <c r="F11" s="1648">
        <v>3272</v>
      </c>
      <c r="G11" s="1648">
        <v>3089</v>
      </c>
      <c r="H11" s="1648">
        <v>3866</v>
      </c>
      <c r="I11" s="471">
        <v>4985</v>
      </c>
      <c r="J11" s="29"/>
    </row>
    <row r="12" spans="1:10" s="402" customFormat="1">
      <c r="A12" s="452"/>
      <c r="B12" s="459" t="s">
        <v>72</v>
      </c>
      <c r="C12" s="460">
        <v>28644</v>
      </c>
      <c r="D12" s="460">
        <v>17184</v>
      </c>
      <c r="E12" s="460">
        <v>15676</v>
      </c>
      <c r="F12" s="1648">
        <v>3284</v>
      </c>
      <c r="G12" s="1648">
        <v>3077</v>
      </c>
      <c r="H12" s="1648">
        <v>3862</v>
      </c>
      <c r="I12" s="471">
        <v>4960</v>
      </c>
      <c r="J12" s="29"/>
    </row>
    <row r="13" spans="1:10" s="402" customFormat="1">
      <c r="A13" s="452"/>
      <c r="B13" s="459" t="s">
        <v>73</v>
      </c>
      <c r="C13" s="460">
        <v>28487</v>
      </c>
      <c r="D13" s="460">
        <v>17168</v>
      </c>
      <c r="E13" s="460">
        <v>15657</v>
      </c>
      <c r="F13" s="1648">
        <v>3334</v>
      </c>
      <c r="G13" s="1648">
        <v>3065</v>
      </c>
      <c r="H13" s="1648">
        <v>3871</v>
      </c>
      <c r="I13" s="471">
        <v>5005</v>
      </c>
      <c r="J13" s="29"/>
    </row>
    <row r="14" spans="1:10" s="402" customFormat="1">
      <c r="A14" s="452"/>
      <c r="B14" s="459" t="s">
        <v>74</v>
      </c>
      <c r="C14" s="460">
        <v>28400</v>
      </c>
      <c r="D14" s="460">
        <v>17069</v>
      </c>
      <c r="E14" s="460">
        <v>15564</v>
      </c>
      <c r="F14" s="1830">
        <v>3341</v>
      </c>
      <c r="G14" s="1830">
        <v>3019</v>
      </c>
      <c r="H14" s="1830">
        <v>3850</v>
      </c>
      <c r="I14" s="1831">
        <v>5006</v>
      </c>
      <c r="J14" s="29"/>
    </row>
    <row r="15" spans="1:10" s="402" customFormat="1">
      <c r="A15" s="452"/>
      <c r="B15" s="459" t="s">
        <v>75</v>
      </c>
      <c r="C15" s="460">
        <v>28453</v>
      </c>
      <c r="D15" s="460">
        <v>17039</v>
      </c>
      <c r="E15" s="460">
        <v>15526</v>
      </c>
      <c r="F15" s="1830">
        <v>3327</v>
      </c>
      <c r="G15" s="1830">
        <v>3071</v>
      </c>
      <c r="H15" s="1830">
        <v>3838</v>
      </c>
      <c r="I15" s="1831">
        <v>5048</v>
      </c>
      <c r="J15" s="29"/>
    </row>
    <row r="16" spans="1:10" s="402" customFormat="1">
      <c r="A16" s="452"/>
      <c r="B16" s="459" t="s">
        <v>76</v>
      </c>
      <c r="C16" s="460">
        <v>28552</v>
      </c>
      <c r="D16" s="460">
        <v>17198</v>
      </c>
      <c r="E16" s="460">
        <v>15654</v>
      </c>
      <c r="F16" s="1830">
        <v>3333</v>
      </c>
      <c r="G16" s="1830">
        <v>3064</v>
      </c>
      <c r="H16" s="1830">
        <v>3841</v>
      </c>
      <c r="I16" s="1831">
        <v>5086</v>
      </c>
      <c r="J16" s="29"/>
    </row>
    <row r="17" spans="1:10" s="402" customFormat="1">
      <c r="A17" s="452"/>
      <c r="B17" s="459" t="s">
        <v>77</v>
      </c>
      <c r="C17" s="460">
        <v>28564</v>
      </c>
      <c r="D17" s="460">
        <v>17257</v>
      </c>
      <c r="E17" s="460">
        <v>15688</v>
      </c>
      <c r="F17" s="1648">
        <v>3354</v>
      </c>
      <c r="G17" s="1648">
        <v>3075</v>
      </c>
      <c r="H17" s="1648">
        <v>3851</v>
      </c>
      <c r="I17" s="471">
        <v>5090</v>
      </c>
      <c r="J17" s="29"/>
    </row>
    <row r="18" spans="1:10" s="402" customFormat="1">
      <c r="A18" s="452"/>
      <c r="B18" s="459" t="s">
        <v>78</v>
      </c>
      <c r="C18" s="460">
        <v>28636</v>
      </c>
      <c r="D18" s="460">
        <v>17322</v>
      </c>
      <c r="E18" s="460">
        <v>15752</v>
      </c>
      <c r="F18" s="1648">
        <v>3352</v>
      </c>
      <c r="G18" s="1648">
        <v>3066</v>
      </c>
      <c r="H18" s="1648">
        <v>3851</v>
      </c>
      <c r="I18" s="471">
        <v>5008</v>
      </c>
      <c r="J18" s="29"/>
    </row>
    <row r="19" spans="1:10" s="402" customFormat="1">
      <c r="A19" s="452"/>
      <c r="B19" s="459" t="s">
        <v>79</v>
      </c>
      <c r="C19" s="460">
        <v>28522</v>
      </c>
      <c r="D19" s="460">
        <v>17290</v>
      </c>
      <c r="E19" s="460">
        <v>15723</v>
      </c>
      <c r="F19" s="1648">
        <v>3379</v>
      </c>
      <c r="G19" s="1648">
        <v>3058</v>
      </c>
      <c r="H19" s="1648">
        <v>3856</v>
      </c>
      <c r="I19" s="471">
        <v>4756</v>
      </c>
      <c r="J19" s="29"/>
    </row>
    <row r="20" spans="1:10" s="402" customFormat="1">
      <c r="A20" s="452"/>
      <c r="B20" s="460"/>
      <c r="C20" s="460"/>
      <c r="D20" s="460"/>
      <c r="E20" s="460"/>
      <c r="F20" s="2011"/>
      <c r="G20" s="2011"/>
      <c r="H20" s="2011"/>
      <c r="I20" s="457"/>
      <c r="J20" s="29"/>
    </row>
    <row r="21" spans="1:10" s="402" customFormat="1">
      <c r="A21" s="458">
        <v>2021</v>
      </c>
      <c r="B21" s="459" t="s">
        <v>68</v>
      </c>
      <c r="C21" s="460">
        <v>28028</v>
      </c>
      <c r="D21" s="460">
        <v>17166</v>
      </c>
      <c r="E21" s="460">
        <v>15562</v>
      </c>
      <c r="F21" s="2011">
        <v>2815</v>
      </c>
      <c r="G21" s="2011">
        <v>2981</v>
      </c>
      <c r="H21" s="2011">
        <v>3797</v>
      </c>
      <c r="I21" s="457">
        <v>4642</v>
      </c>
      <c r="J21" s="29"/>
    </row>
    <row r="22" spans="1:10" s="402" customFormat="1">
      <c r="A22" s="452"/>
      <c r="B22" s="459" t="s">
        <v>69</v>
      </c>
      <c r="C22" s="460">
        <v>28056</v>
      </c>
      <c r="D22" s="460">
        <v>17210</v>
      </c>
      <c r="E22" s="460">
        <v>15607</v>
      </c>
      <c r="F22" s="2011">
        <v>2801</v>
      </c>
      <c r="G22" s="2011">
        <v>2994</v>
      </c>
      <c r="H22" s="2011">
        <v>3804</v>
      </c>
      <c r="I22" s="457">
        <v>4626</v>
      </c>
      <c r="J22" s="29"/>
    </row>
    <row r="23" spans="1:10" s="402" customFormat="1">
      <c r="A23" s="452"/>
      <c r="B23" s="459" t="s">
        <v>70</v>
      </c>
      <c r="C23" s="460">
        <v>28129</v>
      </c>
      <c r="D23" s="460">
        <v>17289</v>
      </c>
      <c r="E23" s="460">
        <v>15663</v>
      </c>
      <c r="F23" s="2011">
        <v>2790</v>
      </c>
      <c r="G23" s="2011">
        <v>3010</v>
      </c>
      <c r="H23" s="2011">
        <v>3807</v>
      </c>
      <c r="I23" s="457">
        <v>4557</v>
      </c>
      <c r="J23" s="29"/>
    </row>
    <row r="24" spans="1:10" s="402" customFormat="1">
      <c r="A24" s="452"/>
      <c r="B24" s="459" t="s">
        <v>71</v>
      </c>
      <c r="C24" s="460">
        <v>28115</v>
      </c>
      <c r="D24" s="460">
        <v>17317</v>
      </c>
      <c r="E24" s="460">
        <v>15637</v>
      </c>
      <c r="F24" s="2154">
        <v>2798</v>
      </c>
      <c r="G24" s="2154">
        <v>3010</v>
      </c>
      <c r="H24" s="2154">
        <v>4147</v>
      </c>
      <c r="I24" s="471">
        <v>4551</v>
      </c>
      <c r="J24" s="29"/>
    </row>
    <row r="25" spans="1:10" s="402" customFormat="1">
      <c r="A25" s="452"/>
      <c r="B25" s="459" t="s">
        <v>72</v>
      </c>
      <c r="C25" s="460">
        <v>27976</v>
      </c>
      <c r="D25" s="460">
        <v>17377</v>
      </c>
      <c r="E25" s="460">
        <v>15697</v>
      </c>
      <c r="F25" s="2154">
        <v>2849</v>
      </c>
      <c r="G25" s="2154">
        <v>3004</v>
      </c>
      <c r="H25" s="2154">
        <v>4124</v>
      </c>
      <c r="I25" s="471">
        <v>4577</v>
      </c>
      <c r="J25" s="29"/>
    </row>
    <row r="26" spans="1:10" s="402" customFormat="1">
      <c r="A26" s="452"/>
      <c r="B26" s="459" t="s">
        <v>73</v>
      </c>
      <c r="C26" s="460">
        <v>28116</v>
      </c>
      <c r="D26" s="460">
        <v>17401</v>
      </c>
      <c r="E26" s="460">
        <v>15725</v>
      </c>
      <c r="F26" s="2154">
        <v>2917</v>
      </c>
      <c r="G26" s="2154">
        <v>3013</v>
      </c>
      <c r="H26" s="2154">
        <v>4116</v>
      </c>
      <c r="I26" s="471">
        <v>4565</v>
      </c>
      <c r="J26" s="29"/>
    </row>
    <row r="27" spans="1:10" s="170" customFormat="1" ht="11.25" customHeight="1">
      <c r="A27" s="462"/>
      <c r="B27" s="463" t="s">
        <v>62</v>
      </c>
      <c r="C27" s="463">
        <v>98.7</v>
      </c>
      <c r="D27" s="463">
        <v>101.4</v>
      </c>
      <c r="E27" s="463">
        <v>100.4</v>
      </c>
      <c r="F27" s="465">
        <v>87.5</v>
      </c>
      <c r="G27" s="465">
        <v>98.3</v>
      </c>
      <c r="H27" s="465">
        <v>106.3</v>
      </c>
      <c r="I27" s="466">
        <v>91.2</v>
      </c>
    </row>
    <row r="28" spans="1:10" s="170" customFormat="1">
      <c r="A28" s="462"/>
      <c r="B28" s="467" t="s">
        <v>80</v>
      </c>
      <c r="C28" s="467">
        <v>100.5</v>
      </c>
      <c r="D28" s="467">
        <v>100.1</v>
      </c>
      <c r="E28" s="467">
        <v>100.2</v>
      </c>
      <c r="F28" s="465">
        <v>102.4</v>
      </c>
      <c r="G28" s="465">
        <v>100.3</v>
      </c>
      <c r="H28" s="465">
        <v>99.8</v>
      </c>
      <c r="I28" s="466">
        <v>99.7</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2"/>
  <sheetViews>
    <sheetView showGridLines="0" view="pageBreakPreview" zoomScaleNormal="100" zoomScaleSheetLayoutView="100" workbookViewId="0">
      <selection sqref="A1:E1"/>
    </sheetView>
  </sheetViews>
  <sheetFormatPr defaultColWidth="9.140625" defaultRowHeight="12.75"/>
  <cols>
    <col min="1" max="1" width="9.28515625" style="164" customWidth="1"/>
    <col min="2" max="2" width="17.7109375" style="164" customWidth="1"/>
    <col min="3" max="7" width="16.140625" style="164" customWidth="1"/>
    <col min="8" max="46" width="10.140625" style="164" customWidth="1"/>
    <col min="47" max="16384" width="9.140625" style="164"/>
  </cols>
  <sheetData>
    <row r="1" spans="1:54" ht="12.75" customHeight="1">
      <c r="A1" s="2363" t="s">
        <v>349</v>
      </c>
      <c r="B1" s="2363"/>
      <c r="C1" s="2363"/>
      <c r="D1" s="2363"/>
      <c r="E1" s="2363"/>
      <c r="F1" s="447" t="s">
        <v>36</v>
      </c>
      <c r="G1" s="414"/>
      <c r="AC1" s="19"/>
    </row>
    <row r="2" spans="1:54" s="2" customFormat="1" ht="12.75" customHeight="1">
      <c r="A2" s="2364" t="s">
        <v>82</v>
      </c>
      <c r="B2" s="2364"/>
      <c r="C2" s="2364"/>
      <c r="D2" s="2364"/>
      <c r="E2" s="2364"/>
      <c r="F2" s="450"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330" t="s">
        <v>581</v>
      </c>
      <c r="B3" s="2331"/>
      <c r="C3" s="2336"/>
      <c r="D3" s="2330"/>
      <c r="E3" s="2330"/>
      <c r="F3" s="2330"/>
      <c r="G3" s="2330"/>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332"/>
      <c r="B4" s="2333"/>
      <c r="C4" s="476"/>
      <c r="D4" s="2365" t="s">
        <v>600</v>
      </c>
      <c r="E4" s="2365"/>
      <c r="F4" s="2337"/>
      <c r="G4" s="2349" t="s">
        <v>603</v>
      </c>
    </row>
    <row r="5" spans="1:54" ht="14.25" customHeight="1">
      <c r="A5" s="2332"/>
      <c r="B5" s="2333"/>
      <c r="C5" s="2339" t="s">
        <v>562</v>
      </c>
      <c r="D5" s="2341" t="s">
        <v>563</v>
      </c>
      <c r="E5" s="2367" t="s">
        <v>602</v>
      </c>
      <c r="F5" s="2368"/>
      <c r="G5" s="2366"/>
    </row>
    <row r="6" spans="1:54" ht="123" customHeight="1">
      <c r="A6" s="2332"/>
      <c r="B6" s="2333"/>
      <c r="C6" s="2339"/>
      <c r="D6" s="2342"/>
      <c r="E6" s="2331" t="s">
        <v>564</v>
      </c>
      <c r="F6" s="2349" t="s">
        <v>601</v>
      </c>
      <c r="G6" s="2366"/>
    </row>
    <row r="7" spans="1:54" ht="12" customHeight="1">
      <c r="A7" s="2355"/>
      <c r="B7" s="2359"/>
      <c r="C7" s="2354"/>
      <c r="D7" s="2357"/>
      <c r="E7" s="2359"/>
      <c r="F7" s="2360"/>
      <c r="G7" s="2360"/>
    </row>
    <row r="8" spans="1:54" s="1552" customFormat="1" ht="10.7" customHeight="1">
      <c r="A8" s="477">
        <v>2019</v>
      </c>
      <c r="B8" s="736" t="s">
        <v>83</v>
      </c>
      <c r="C8" s="480">
        <v>203265</v>
      </c>
      <c r="D8" s="2009">
        <v>102045</v>
      </c>
      <c r="E8" s="2009">
        <v>77052</v>
      </c>
      <c r="F8" s="2009">
        <v>5649</v>
      </c>
      <c r="G8" s="480">
        <v>17367</v>
      </c>
      <c r="H8" s="30"/>
    </row>
    <row r="9" spans="1:54" s="1940" customFormat="1" ht="10.7" customHeight="1">
      <c r="A9" s="482"/>
      <c r="B9" s="735" t="s">
        <v>62</v>
      </c>
      <c r="C9" s="479">
        <v>104.4</v>
      </c>
      <c r="D9" s="2012">
        <v>102.2</v>
      </c>
      <c r="E9" s="2012">
        <v>102.3</v>
      </c>
      <c r="F9" s="2012">
        <v>101</v>
      </c>
      <c r="G9" s="479">
        <v>111.6</v>
      </c>
      <c r="H9" s="30"/>
    </row>
    <row r="10" spans="1:54" s="1940" customFormat="1" ht="6" customHeight="1">
      <c r="A10" s="482"/>
      <c r="B10" s="735"/>
      <c r="C10" s="479"/>
      <c r="D10" s="2012"/>
      <c r="E10" s="2012"/>
      <c r="F10" s="2012"/>
      <c r="G10" s="479"/>
      <c r="H10" s="30"/>
    </row>
    <row r="11" spans="1:54" s="1639" customFormat="1" ht="10.7" customHeight="1">
      <c r="A11" s="477">
        <v>2020</v>
      </c>
      <c r="B11" s="478" t="s">
        <v>86</v>
      </c>
      <c r="C11" s="480">
        <v>204008</v>
      </c>
      <c r="D11" s="1646">
        <v>100681</v>
      </c>
      <c r="E11" s="1646">
        <v>75744</v>
      </c>
      <c r="F11" s="1646">
        <v>5703</v>
      </c>
      <c r="G11" s="480">
        <v>17626</v>
      </c>
      <c r="H11" s="30"/>
    </row>
    <row r="12" spans="1:54" s="1639" customFormat="1" ht="10.7" customHeight="1">
      <c r="A12" s="482"/>
      <c r="B12" s="478" t="s">
        <v>87</v>
      </c>
      <c r="C12" s="480">
        <v>202936</v>
      </c>
      <c r="D12" s="1646">
        <v>99906</v>
      </c>
      <c r="E12" s="1646">
        <v>74980</v>
      </c>
      <c r="F12" s="1646">
        <v>5723</v>
      </c>
      <c r="G12" s="480">
        <v>17573</v>
      </c>
      <c r="H12" s="30"/>
    </row>
    <row r="13" spans="1:54" s="1639" customFormat="1" ht="10.7" customHeight="1">
      <c r="A13" s="482"/>
      <c r="B13" s="478" t="s">
        <v>88</v>
      </c>
      <c r="C13" s="480">
        <v>202316</v>
      </c>
      <c r="D13" s="1646">
        <v>99358</v>
      </c>
      <c r="E13" s="1646">
        <v>74463</v>
      </c>
      <c r="F13" s="1646">
        <v>5725</v>
      </c>
      <c r="G13" s="480">
        <v>17648</v>
      </c>
      <c r="H13" s="30"/>
    </row>
    <row r="14" spans="1:54" s="1823" customFormat="1" ht="10.7" customHeight="1">
      <c r="A14" s="482"/>
      <c r="B14" s="478" t="s">
        <v>89</v>
      </c>
      <c r="C14" s="480">
        <v>201877</v>
      </c>
      <c r="D14" s="1828">
        <v>99215</v>
      </c>
      <c r="E14" s="1828">
        <v>74345</v>
      </c>
      <c r="F14" s="1828">
        <v>5716</v>
      </c>
      <c r="G14" s="480">
        <v>17661</v>
      </c>
      <c r="H14" s="30"/>
    </row>
    <row r="15" spans="1:54" s="1823" customFormat="1" ht="10.7" customHeight="1">
      <c r="A15" s="482"/>
      <c r="B15" s="478" t="s">
        <v>90</v>
      </c>
      <c r="C15" s="480">
        <v>201603</v>
      </c>
      <c r="D15" s="1828">
        <v>99218</v>
      </c>
      <c r="E15" s="1828">
        <v>74365</v>
      </c>
      <c r="F15" s="1828">
        <v>5720</v>
      </c>
      <c r="G15" s="480">
        <v>17651</v>
      </c>
      <c r="H15" s="30"/>
    </row>
    <row r="16" spans="1:54" s="1823" customFormat="1" ht="10.7" customHeight="1">
      <c r="A16" s="482"/>
      <c r="B16" s="478" t="s">
        <v>91</v>
      </c>
      <c r="C16" s="480">
        <v>201691</v>
      </c>
      <c r="D16" s="1828">
        <v>99215</v>
      </c>
      <c r="E16" s="1828">
        <v>74388</v>
      </c>
      <c r="F16" s="1828">
        <v>5715</v>
      </c>
      <c r="G16" s="480">
        <v>17781</v>
      </c>
      <c r="H16" s="30"/>
    </row>
    <row r="17" spans="1:8" s="1926" customFormat="1" ht="10.7" customHeight="1">
      <c r="A17" s="482"/>
      <c r="B17" s="478" t="s">
        <v>92</v>
      </c>
      <c r="C17" s="480">
        <v>201487</v>
      </c>
      <c r="D17" s="1646">
        <v>99168</v>
      </c>
      <c r="E17" s="1646">
        <v>74375</v>
      </c>
      <c r="F17" s="1646">
        <v>5711</v>
      </c>
      <c r="G17" s="480">
        <v>17754</v>
      </c>
      <c r="H17" s="30"/>
    </row>
    <row r="18" spans="1:8" s="1926" customFormat="1" ht="10.7" customHeight="1">
      <c r="A18" s="482"/>
      <c r="B18" s="478" t="s">
        <v>93</v>
      </c>
      <c r="C18" s="480">
        <v>201449</v>
      </c>
      <c r="D18" s="1646">
        <v>99040</v>
      </c>
      <c r="E18" s="1646">
        <v>74284</v>
      </c>
      <c r="F18" s="1646">
        <v>5712</v>
      </c>
      <c r="G18" s="480">
        <v>17921</v>
      </c>
      <c r="H18" s="30"/>
    </row>
    <row r="19" spans="1:8" s="1926" customFormat="1" ht="10.7" customHeight="1">
      <c r="A19" s="482"/>
      <c r="B19" s="478" t="s">
        <v>83</v>
      </c>
      <c r="C19" s="480">
        <v>201639</v>
      </c>
      <c r="D19" s="1646">
        <v>99053</v>
      </c>
      <c r="E19" s="1646">
        <v>74304</v>
      </c>
      <c r="F19" s="1646">
        <v>5728</v>
      </c>
      <c r="G19" s="480">
        <v>18189</v>
      </c>
      <c r="H19" s="30"/>
    </row>
    <row r="20" spans="1:8" s="1552" customFormat="1" ht="10.7" customHeight="1">
      <c r="A20" s="482"/>
      <c r="B20" s="467" t="s">
        <v>62</v>
      </c>
      <c r="C20" s="479">
        <v>99.2</v>
      </c>
      <c r="D20" s="1561">
        <v>97.1</v>
      </c>
      <c r="E20" s="1561">
        <v>96.4</v>
      </c>
      <c r="F20" s="1561">
        <v>101.4</v>
      </c>
      <c r="G20" s="479">
        <v>104.7</v>
      </c>
      <c r="H20" s="30"/>
    </row>
    <row r="21" spans="1:8" s="1940" customFormat="1" ht="4.5" customHeight="1">
      <c r="A21" s="482"/>
      <c r="B21" s="735"/>
      <c r="C21" s="479"/>
      <c r="D21" s="2012"/>
      <c r="E21" s="2012"/>
      <c r="F21" s="2012"/>
      <c r="G21" s="479"/>
      <c r="H21" s="30"/>
    </row>
    <row r="22" spans="1:8" s="1940" customFormat="1" ht="10.7" customHeight="1">
      <c r="A22" s="477">
        <v>2021</v>
      </c>
      <c r="B22" s="478" t="s">
        <v>84</v>
      </c>
      <c r="C22" s="2036">
        <v>199974</v>
      </c>
      <c r="D22" s="2037">
        <v>99704</v>
      </c>
      <c r="E22" s="2037">
        <v>74943</v>
      </c>
      <c r="F22" s="2037">
        <v>5762</v>
      </c>
      <c r="G22" s="2036">
        <v>17665</v>
      </c>
      <c r="H22" s="30"/>
    </row>
    <row r="23" spans="1:8" s="1940" customFormat="1" ht="10.7" customHeight="1">
      <c r="A23" s="482"/>
      <c r="B23" s="481" t="s">
        <v>85</v>
      </c>
      <c r="C23" s="2036">
        <v>199788</v>
      </c>
      <c r="D23" s="2037">
        <v>99701</v>
      </c>
      <c r="E23" s="2037">
        <v>75015</v>
      </c>
      <c r="F23" s="2037">
        <v>5755</v>
      </c>
      <c r="G23" s="2036">
        <v>17574</v>
      </c>
      <c r="H23" s="30"/>
    </row>
    <row r="24" spans="1:8" s="2124" customFormat="1" ht="10.7" customHeight="1">
      <c r="A24" s="482"/>
      <c r="B24" s="478" t="s">
        <v>86</v>
      </c>
      <c r="C24" s="2036">
        <v>200215</v>
      </c>
      <c r="D24" s="2155">
        <v>99661</v>
      </c>
      <c r="E24" s="2155">
        <v>75001</v>
      </c>
      <c r="F24" s="2155">
        <v>5765</v>
      </c>
      <c r="G24" s="2036">
        <v>17620</v>
      </c>
      <c r="H24" s="30"/>
    </row>
    <row r="25" spans="1:8" s="2124" customFormat="1" ht="10.7" customHeight="1">
      <c r="A25" s="482"/>
      <c r="B25" s="478" t="s">
        <v>87</v>
      </c>
      <c r="C25" s="2036">
        <v>200128</v>
      </c>
      <c r="D25" s="2155">
        <v>99599</v>
      </c>
      <c r="E25" s="2155">
        <v>75041</v>
      </c>
      <c r="F25" s="2155">
        <v>5760</v>
      </c>
      <c r="G25" s="2036">
        <v>17632</v>
      </c>
      <c r="H25" s="30"/>
    </row>
    <row r="26" spans="1:8" s="2124" customFormat="1" ht="10.7" customHeight="1">
      <c r="A26" s="482"/>
      <c r="B26" s="478" t="s">
        <v>88</v>
      </c>
      <c r="C26" s="2036">
        <v>200409</v>
      </c>
      <c r="D26" s="2155">
        <v>99687</v>
      </c>
      <c r="E26" s="2155">
        <v>75194</v>
      </c>
      <c r="F26" s="2155">
        <v>5766</v>
      </c>
      <c r="G26" s="2036">
        <v>17728</v>
      </c>
      <c r="H26" s="30"/>
    </row>
    <row r="27" spans="1:8" s="1940" customFormat="1" ht="10.7" customHeight="1">
      <c r="A27" s="482"/>
      <c r="B27" s="467" t="s">
        <v>62</v>
      </c>
      <c r="C27" s="479">
        <v>99.1</v>
      </c>
      <c r="D27" s="2012">
        <v>100.3</v>
      </c>
      <c r="E27" s="2012">
        <v>101</v>
      </c>
      <c r="F27" s="2012">
        <v>100.7</v>
      </c>
      <c r="G27" s="479">
        <v>100.5</v>
      </c>
      <c r="H27" s="30"/>
    </row>
    <row r="28" spans="1:8" s="343" customFormat="1" ht="5.25" customHeight="1">
      <c r="A28" s="477"/>
      <c r="B28" s="483"/>
      <c r="C28" s="480"/>
      <c r="D28" s="484"/>
      <c r="E28" s="484"/>
      <c r="F28" s="484"/>
      <c r="G28" s="480"/>
      <c r="H28" s="23"/>
    </row>
    <row r="29" spans="1:8" s="1640" customFormat="1" ht="10.7" customHeight="1">
      <c r="A29" s="477">
        <v>2020</v>
      </c>
      <c r="B29" s="481" t="s">
        <v>71</v>
      </c>
      <c r="C29" s="480">
        <v>198436</v>
      </c>
      <c r="D29" s="1646">
        <v>97077</v>
      </c>
      <c r="E29" s="1646">
        <v>72495</v>
      </c>
      <c r="F29" s="1646">
        <v>5667</v>
      </c>
      <c r="G29" s="480">
        <v>17407</v>
      </c>
      <c r="H29" s="23"/>
    </row>
    <row r="30" spans="1:8" s="1640" customFormat="1" ht="10.7" customHeight="1">
      <c r="A30" s="477"/>
      <c r="B30" s="481" t="s">
        <v>72</v>
      </c>
      <c r="C30" s="480">
        <v>196844</v>
      </c>
      <c r="D30" s="1646">
        <v>96256</v>
      </c>
      <c r="E30" s="1646">
        <v>71443</v>
      </c>
      <c r="F30" s="1646">
        <v>5720</v>
      </c>
      <c r="G30" s="480">
        <v>17407</v>
      </c>
      <c r="H30" s="23"/>
    </row>
    <row r="31" spans="1:8" s="1640" customFormat="1" ht="10.7" customHeight="1">
      <c r="A31" s="477"/>
      <c r="B31" s="478" t="s">
        <v>73</v>
      </c>
      <c r="C31" s="480">
        <v>197075</v>
      </c>
      <c r="D31" s="1646">
        <v>96561</v>
      </c>
      <c r="E31" s="1646">
        <v>71789</v>
      </c>
      <c r="F31" s="1646">
        <v>5755</v>
      </c>
      <c r="G31" s="480">
        <v>17449</v>
      </c>
      <c r="H31" s="23"/>
    </row>
    <row r="32" spans="1:8" s="1824" customFormat="1" ht="10.7" customHeight="1">
      <c r="A32" s="477"/>
      <c r="B32" s="478" t="s">
        <v>74</v>
      </c>
      <c r="C32" s="480">
        <v>199060</v>
      </c>
      <c r="D32" s="1828">
        <v>98272</v>
      </c>
      <c r="E32" s="1828">
        <v>73496</v>
      </c>
      <c r="F32" s="1828">
        <v>5718</v>
      </c>
      <c r="G32" s="480">
        <v>17510</v>
      </c>
      <c r="H32" s="23"/>
    </row>
    <row r="33" spans="1:8" s="1824" customFormat="1" ht="10.7" customHeight="1">
      <c r="A33" s="477"/>
      <c r="B33" s="481" t="s">
        <v>75</v>
      </c>
      <c r="C33" s="480">
        <v>200708</v>
      </c>
      <c r="D33" s="1828">
        <v>99347</v>
      </c>
      <c r="E33" s="1828">
        <v>74652</v>
      </c>
      <c r="F33" s="1828">
        <v>5737</v>
      </c>
      <c r="G33" s="480">
        <v>17541</v>
      </c>
      <c r="H33" s="23"/>
    </row>
    <row r="34" spans="1:8" s="1824" customFormat="1" ht="10.7" customHeight="1">
      <c r="A34" s="477"/>
      <c r="B34" s="478" t="s">
        <v>76</v>
      </c>
      <c r="C34" s="480">
        <v>200608</v>
      </c>
      <c r="D34" s="1828">
        <v>98753</v>
      </c>
      <c r="E34" s="1828">
        <v>74131</v>
      </c>
      <c r="F34" s="1828">
        <v>5737</v>
      </c>
      <c r="G34" s="480">
        <v>17687</v>
      </c>
      <c r="H34" s="23"/>
    </row>
    <row r="35" spans="1:8" s="1927" customFormat="1" ht="10.7" customHeight="1">
      <c r="A35" s="477"/>
      <c r="B35" s="481" t="s">
        <v>77</v>
      </c>
      <c r="C35" s="480">
        <v>200680</v>
      </c>
      <c r="D35" s="1646">
        <v>98778</v>
      </c>
      <c r="E35" s="1646">
        <v>74284</v>
      </c>
      <c r="F35" s="1646">
        <v>5748</v>
      </c>
      <c r="G35" s="480">
        <v>17722</v>
      </c>
      <c r="H35" s="23"/>
    </row>
    <row r="36" spans="1:8" s="1927" customFormat="1" ht="10.7" customHeight="1">
      <c r="A36" s="477"/>
      <c r="B36" s="481" t="s">
        <v>78</v>
      </c>
      <c r="C36" s="480">
        <v>201151</v>
      </c>
      <c r="D36" s="1646">
        <v>99137</v>
      </c>
      <c r="E36" s="1646">
        <v>74721</v>
      </c>
      <c r="F36" s="1646">
        <v>5745</v>
      </c>
      <c r="G36" s="480">
        <v>17768</v>
      </c>
      <c r="H36" s="23"/>
    </row>
    <row r="37" spans="1:8" s="1927" customFormat="1" ht="10.7" customHeight="1">
      <c r="A37" s="477"/>
      <c r="B37" s="481" t="s">
        <v>79</v>
      </c>
      <c r="C37" s="480">
        <v>201279</v>
      </c>
      <c r="D37" s="1646">
        <v>99332</v>
      </c>
      <c r="E37" s="1646">
        <v>74752</v>
      </c>
      <c r="F37" s="1646">
        <v>5789</v>
      </c>
      <c r="G37" s="480">
        <v>17759</v>
      </c>
      <c r="H37" s="23"/>
    </row>
    <row r="38" spans="1:8" s="1941" customFormat="1" ht="10.7" customHeight="1">
      <c r="A38" s="477"/>
      <c r="B38" s="965"/>
      <c r="C38" s="480"/>
      <c r="D38" s="2009"/>
      <c r="E38" s="2009"/>
      <c r="F38" s="2009"/>
      <c r="G38" s="480"/>
      <c r="H38" s="23"/>
    </row>
    <row r="39" spans="1:8" s="1941" customFormat="1" ht="10.7" customHeight="1">
      <c r="A39" s="477">
        <v>2021</v>
      </c>
      <c r="B39" s="481" t="s">
        <v>68</v>
      </c>
      <c r="C39" s="480">
        <v>199910</v>
      </c>
      <c r="D39" s="2009">
        <v>99585</v>
      </c>
      <c r="E39" s="2009">
        <v>74802</v>
      </c>
      <c r="F39" s="2009">
        <v>5747</v>
      </c>
      <c r="G39" s="480">
        <v>17767</v>
      </c>
      <c r="H39" s="23"/>
    </row>
    <row r="40" spans="1:8" s="1941" customFormat="1" ht="10.7" customHeight="1">
      <c r="A40" s="477"/>
      <c r="B40" s="481" t="s">
        <v>69</v>
      </c>
      <c r="C40" s="480">
        <v>200172</v>
      </c>
      <c r="D40" s="2009">
        <v>99912</v>
      </c>
      <c r="E40" s="2009">
        <v>75181</v>
      </c>
      <c r="F40" s="2009">
        <v>5771</v>
      </c>
      <c r="G40" s="480">
        <v>17611</v>
      </c>
      <c r="H40" s="23"/>
    </row>
    <row r="41" spans="1:8" s="1941" customFormat="1" ht="10.7" customHeight="1">
      <c r="A41" s="477"/>
      <c r="B41" s="481" t="s">
        <v>70</v>
      </c>
      <c r="C41" s="480">
        <v>200173</v>
      </c>
      <c r="D41" s="2009">
        <v>99811</v>
      </c>
      <c r="E41" s="2009">
        <v>75203</v>
      </c>
      <c r="F41" s="2009">
        <v>5760</v>
      </c>
      <c r="G41" s="480">
        <v>17704</v>
      </c>
      <c r="H41" s="23"/>
    </row>
    <row r="42" spans="1:8" s="2125" customFormat="1" ht="10.7" customHeight="1">
      <c r="A42" s="477"/>
      <c r="B42" s="481" t="s">
        <v>71</v>
      </c>
      <c r="C42" s="480">
        <v>200385</v>
      </c>
      <c r="D42" s="2152">
        <v>99523</v>
      </c>
      <c r="E42" s="2152">
        <v>75021</v>
      </c>
      <c r="F42" s="2152">
        <v>5765</v>
      </c>
      <c r="G42" s="480">
        <v>17894</v>
      </c>
      <c r="H42" s="23"/>
    </row>
    <row r="43" spans="1:8" s="2125" customFormat="1" ht="10.7" customHeight="1">
      <c r="A43" s="477"/>
      <c r="B43" s="481" t="s">
        <v>72</v>
      </c>
      <c r="C43" s="480">
        <v>200513</v>
      </c>
      <c r="D43" s="2152">
        <v>99536</v>
      </c>
      <c r="E43" s="2152">
        <v>75323</v>
      </c>
      <c r="F43" s="2152">
        <v>5784</v>
      </c>
      <c r="G43" s="480">
        <v>17887</v>
      </c>
      <c r="H43" s="23"/>
    </row>
    <row r="44" spans="1:8" s="2125" customFormat="1" ht="10.7" customHeight="1">
      <c r="A44" s="477"/>
      <c r="B44" s="478" t="s">
        <v>73</v>
      </c>
      <c r="C44" s="480">
        <v>201131</v>
      </c>
      <c r="D44" s="2152">
        <v>100116</v>
      </c>
      <c r="E44" s="2152">
        <v>75897</v>
      </c>
      <c r="F44" s="2152">
        <v>5809</v>
      </c>
      <c r="G44" s="480">
        <v>17914</v>
      </c>
      <c r="H44" s="23"/>
    </row>
    <row r="45" spans="1:8" s="165" customFormat="1" ht="10.7" customHeight="1">
      <c r="A45" s="485"/>
      <c r="B45" s="467" t="s">
        <v>62</v>
      </c>
      <c r="C45" s="479">
        <v>102.1</v>
      </c>
      <c r="D45" s="464">
        <v>103.7</v>
      </c>
      <c r="E45" s="464">
        <v>105.7</v>
      </c>
      <c r="F45" s="464">
        <v>100.9</v>
      </c>
      <c r="G45" s="479">
        <v>102.7</v>
      </c>
      <c r="H45" s="30"/>
    </row>
    <row r="46" spans="1:8" s="165" customFormat="1" ht="10.7" customHeight="1">
      <c r="A46" s="485"/>
      <c r="B46" s="467" t="s">
        <v>80</v>
      </c>
      <c r="C46" s="473">
        <v>100.3</v>
      </c>
      <c r="D46" s="465">
        <v>100.6</v>
      </c>
      <c r="E46" s="465">
        <v>100.8</v>
      </c>
      <c r="F46" s="465">
        <v>100.4</v>
      </c>
      <c r="G46" s="473">
        <v>100.2</v>
      </c>
      <c r="H46" s="30"/>
    </row>
    <row r="47" spans="1:8" ht="10.7" customHeight="1">
      <c r="A47" s="2361" t="s">
        <v>604</v>
      </c>
      <c r="B47" s="2362"/>
      <c r="C47" s="2362"/>
      <c r="D47" s="2362"/>
      <c r="E47" s="413"/>
      <c r="F47" s="413"/>
      <c r="G47" s="413"/>
    </row>
    <row r="48" spans="1:8">
      <c r="C48" s="351"/>
      <c r="D48" s="351"/>
    </row>
    <row r="49" spans="3:7">
      <c r="C49" s="384"/>
      <c r="D49" s="384"/>
      <c r="E49" s="384"/>
      <c r="F49" s="384"/>
      <c r="G49" s="384"/>
    </row>
    <row r="50" spans="3:7">
      <c r="C50" s="384"/>
      <c r="D50" s="384"/>
      <c r="E50" s="384"/>
      <c r="F50" s="384"/>
      <c r="G50" s="384"/>
    </row>
    <row r="51" spans="3:7">
      <c r="C51" s="367"/>
      <c r="D51" s="17"/>
      <c r="E51" s="17"/>
      <c r="F51" s="17"/>
    </row>
    <row r="52" spans="3:7">
      <c r="D52" s="17"/>
    </row>
  </sheetData>
  <mergeCells count="12">
    <mergeCell ref="E6:E7"/>
    <mergeCell ref="F6:F7"/>
    <mergeCell ref="A47:D47"/>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2"/>
  <sheetViews>
    <sheetView showGridLines="0" view="pageBreakPreview" topLeftCell="A16"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190" t="s">
        <v>350</v>
      </c>
      <c r="B1" s="166"/>
      <c r="C1" s="166"/>
      <c r="D1" s="166"/>
      <c r="E1" s="166"/>
      <c r="F1" s="277" t="s">
        <v>36</v>
      </c>
      <c r="H1" s="159"/>
    </row>
    <row r="2" spans="1:8" ht="12.75">
      <c r="A2" s="2369" t="s">
        <v>94</v>
      </c>
      <c r="B2" s="2370"/>
      <c r="C2" s="2370"/>
      <c r="D2" s="2370"/>
      <c r="E2" s="2371"/>
      <c r="F2" s="279" t="s">
        <v>38</v>
      </c>
      <c r="H2" s="167"/>
    </row>
    <row r="3" spans="1:8" ht="12.75" customHeight="1">
      <c r="A3" s="280"/>
      <c r="B3" s="280"/>
      <c r="C3" s="280"/>
      <c r="D3" s="280"/>
      <c r="E3" s="281"/>
      <c r="F3" s="281"/>
      <c r="G3" s="281"/>
      <c r="H3" s="281"/>
    </row>
    <row r="4" spans="1:8" ht="12.75" customHeight="1">
      <c r="A4" s="280"/>
      <c r="B4" s="280"/>
      <c r="C4" s="280"/>
      <c r="D4" s="280"/>
      <c r="E4" s="280"/>
      <c r="F4" s="280"/>
      <c r="G4" s="280"/>
      <c r="H4" s="280"/>
    </row>
    <row r="5" spans="1:8" ht="13.5" customHeight="1">
      <c r="A5" s="280"/>
      <c r="B5" s="280"/>
      <c r="C5" s="280"/>
      <c r="D5" s="280"/>
      <c r="E5" s="282"/>
      <c r="F5" s="282"/>
      <c r="G5" s="282"/>
      <c r="H5" s="282"/>
    </row>
    <row r="6" spans="1:8" s="162" customFormat="1" ht="110.1" customHeight="1">
      <c r="A6" s="2332" t="s">
        <v>617</v>
      </c>
      <c r="B6" s="2333"/>
      <c r="C6" s="2341" t="s">
        <v>616</v>
      </c>
      <c r="D6" s="2341" t="s">
        <v>618</v>
      </c>
      <c r="E6" s="2341" t="s">
        <v>619</v>
      </c>
      <c r="F6" s="2341" t="s">
        <v>620</v>
      </c>
      <c r="G6" s="2341" t="s">
        <v>596</v>
      </c>
      <c r="H6" s="2336" t="s">
        <v>621</v>
      </c>
    </row>
    <row r="7" spans="1:8" ht="14.25" customHeight="1">
      <c r="A7" s="2355"/>
      <c r="B7" s="2359"/>
      <c r="C7" s="2357"/>
      <c r="D7" s="2357"/>
      <c r="E7" s="2357"/>
      <c r="F7" s="2357"/>
      <c r="G7" s="2357"/>
      <c r="H7" s="2354"/>
    </row>
    <row r="8" spans="1:8" s="339" customFormat="1" ht="3" customHeight="1">
      <c r="A8" s="449"/>
      <c r="B8" s="486"/>
      <c r="C8" s="487"/>
      <c r="D8" s="487"/>
      <c r="E8" s="487"/>
      <c r="F8" s="487"/>
      <c r="G8" s="487"/>
      <c r="H8" s="449"/>
    </row>
    <row r="9" spans="1:8" s="402" customFormat="1" ht="11.45" customHeight="1">
      <c r="A9" s="477">
        <v>2019</v>
      </c>
      <c r="B9" s="488" t="s">
        <v>83</v>
      </c>
      <c r="C9" s="1534">
        <v>45478</v>
      </c>
      <c r="D9" s="1534">
        <v>15930</v>
      </c>
      <c r="E9" s="1534">
        <v>2763</v>
      </c>
      <c r="F9" s="1534">
        <v>2951</v>
      </c>
      <c r="G9" s="1534">
        <v>3870</v>
      </c>
      <c r="H9" s="491">
        <v>4400</v>
      </c>
    </row>
    <row r="10" spans="1:8" s="401" customFormat="1" ht="11.45" customHeight="1">
      <c r="A10" s="482"/>
      <c r="B10" s="467" t="s">
        <v>62</v>
      </c>
      <c r="C10" s="492">
        <v>104.3</v>
      </c>
      <c r="D10" s="492">
        <v>109</v>
      </c>
      <c r="E10" s="492">
        <v>120.2</v>
      </c>
      <c r="F10" s="492">
        <v>109</v>
      </c>
      <c r="G10" s="492">
        <v>98.4</v>
      </c>
      <c r="H10" s="490">
        <v>109.7</v>
      </c>
    </row>
    <row r="11" spans="1:8" s="402" customFormat="1" ht="5.25" customHeight="1">
      <c r="A11" s="482"/>
      <c r="B11" s="1560"/>
      <c r="C11" s="1562"/>
      <c r="D11" s="1562"/>
      <c r="E11" s="1562"/>
      <c r="F11" s="1562"/>
      <c r="G11" s="1562"/>
      <c r="H11" s="490"/>
    </row>
    <row r="12" spans="1:8" s="402" customFormat="1" ht="11.45" customHeight="1">
      <c r="A12" s="477">
        <v>2020</v>
      </c>
      <c r="B12" s="1611" t="s">
        <v>86</v>
      </c>
      <c r="C12" s="1649">
        <v>46125</v>
      </c>
      <c r="D12" s="1649">
        <v>16926</v>
      </c>
      <c r="E12" s="1649">
        <v>2730</v>
      </c>
      <c r="F12" s="1649">
        <v>2906</v>
      </c>
      <c r="G12" s="1649">
        <v>3783</v>
      </c>
      <c r="H12" s="491">
        <v>4493</v>
      </c>
    </row>
    <row r="13" spans="1:8" s="402" customFormat="1" ht="11.45" customHeight="1">
      <c r="A13" s="482"/>
      <c r="B13" s="1611" t="s">
        <v>87</v>
      </c>
      <c r="C13" s="1649">
        <v>45966</v>
      </c>
      <c r="D13" s="1649">
        <v>16848</v>
      </c>
      <c r="E13" s="1649">
        <v>2722</v>
      </c>
      <c r="F13" s="1649">
        <v>2898</v>
      </c>
      <c r="G13" s="1649">
        <v>3771</v>
      </c>
      <c r="H13" s="491">
        <v>4504</v>
      </c>
    </row>
    <row r="14" spans="1:8" s="402" customFormat="1" ht="11.45" customHeight="1">
      <c r="A14" s="482"/>
      <c r="B14" s="1611" t="s">
        <v>88</v>
      </c>
      <c r="C14" s="1649">
        <v>45788</v>
      </c>
      <c r="D14" s="1649">
        <v>16856</v>
      </c>
      <c r="E14" s="1649">
        <v>2716</v>
      </c>
      <c r="F14" s="1649">
        <v>2892</v>
      </c>
      <c r="G14" s="1649">
        <v>3778</v>
      </c>
      <c r="H14" s="491">
        <v>4512</v>
      </c>
    </row>
    <row r="15" spans="1:8" s="402" customFormat="1" ht="11.45" customHeight="1">
      <c r="A15" s="482"/>
      <c r="B15" s="478" t="s">
        <v>89</v>
      </c>
      <c r="C15" s="1832">
        <v>45653</v>
      </c>
      <c r="D15" s="1832">
        <v>16769</v>
      </c>
      <c r="E15" s="1832">
        <v>2683</v>
      </c>
      <c r="F15" s="1832">
        <v>2884</v>
      </c>
      <c r="G15" s="1832">
        <v>3796</v>
      </c>
      <c r="H15" s="491">
        <v>4461</v>
      </c>
    </row>
    <row r="16" spans="1:8" s="402" customFormat="1" ht="11.45" customHeight="1">
      <c r="A16" s="482"/>
      <c r="B16" s="478" t="s">
        <v>90</v>
      </c>
      <c r="C16" s="1832">
        <v>45473</v>
      </c>
      <c r="D16" s="1832">
        <v>16676</v>
      </c>
      <c r="E16" s="1832">
        <v>2698</v>
      </c>
      <c r="F16" s="1832">
        <v>2920</v>
      </c>
      <c r="G16" s="1832">
        <v>3800</v>
      </c>
      <c r="H16" s="491">
        <v>4407</v>
      </c>
    </row>
    <row r="17" spans="1:8" s="402" customFormat="1" ht="11.45" customHeight="1">
      <c r="A17" s="482"/>
      <c r="B17" s="478" t="s">
        <v>91</v>
      </c>
      <c r="C17" s="1832">
        <v>45469</v>
      </c>
      <c r="D17" s="1832">
        <v>16623</v>
      </c>
      <c r="E17" s="1832">
        <v>2683</v>
      </c>
      <c r="F17" s="1832">
        <v>2918</v>
      </c>
      <c r="G17" s="1832">
        <v>3794</v>
      </c>
      <c r="H17" s="491">
        <v>4421</v>
      </c>
    </row>
    <row r="18" spans="1:8" s="402" customFormat="1" ht="11.45" customHeight="1">
      <c r="A18" s="482"/>
      <c r="B18" s="488" t="s">
        <v>92</v>
      </c>
      <c r="C18" s="1649">
        <v>45401</v>
      </c>
      <c r="D18" s="1649">
        <v>16579</v>
      </c>
      <c r="E18" s="1649">
        <v>2697</v>
      </c>
      <c r="F18" s="1649">
        <v>2911</v>
      </c>
      <c r="G18" s="1649">
        <v>3782</v>
      </c>
      <c r="H18" s="491">
        <v>4410</v>
      </c>
    </row>
    <row r="19" spans="1:8" s="402" customFormat="1" ht="11.45" customHeight="1">
      <c r="A19" s="482"/>
      <c r="B19" s="488" t="s">
        <v>93</v>
      </c>
      <c r="C19" s="1649">
        <v>45311</v>
      </c>
      <c r="D19" s="1649">
        <v>16539</v>
      </c>
      <c r="E19" s="1649">
        <v>2729</v>
      </c>
      <c r="F19" s="1649">
        <v>2911</v>
      </c>
      <c r="G19" s="1649">
        <v>3798</v>
      </c>
      <c r="H19" s="491">
        <v>4432</v>
      </c>
    </row>
    <row r="20" spans="1:8" s="402" customFormat="1" ht="11.45" customHeight="1">
      <c r="A20" s="482"/>
      <c r="B20" s="488" t="s">
        <v>83</v>
      </c>
      <c r="C20" s="1649">
        <v>45182</v>
      </c>
      <c r="D20" s="1649">
        <v>16516</v>
      </c>
      <c r="E20" s="1649">
        <v>2772</v>
      </c>
      <c r="F20" s="1649">
        <v>2916</v>
      </c>
      <c r="G20" s="1649">
        <v>3800</v>
      </c>
      <c r="H20" s="491">
        <v>4456</v>
      </c>
    </row>
    <row r="21" spans="1:8" s="402" customFormat="1" ht="11.45" customHeight="1">
      <c r="A21" s="482"/>
      <c r="B21" s="467" t="s">
        <v>62</v>
      </c>
      <c r="C21" s="1562">
        <v>99.3</v>
      </c>
      <c r="D21" s="1562">
        <v>103.7</v>
      </c>
      <c r="E21" s="1562">
        <v>100.3</v>
      </c>
      <c r="F21" s="1562">
        <v>98.8</v>
      </c>
      <c r="G21" s="1562">
        <v>98.2</v>
      </c>
      <c r="H21" s="490">
        <v>101.3</v>
      </c>
    </row>
    <row r="22" spans="1:8" s="402" customFormat="1" ht="3" customHeight="1">
      <c r="A22" s="482"/>
      <c r="B22" s="735"/>
      <c r="C22" s="2016"/>
      <c r="D22" s="2016"/>
      <c r="E22" s="2016"/>
      <c r="F22" s="2016"/>
      <c r="G22" s="2016"/>
      <c r="H22" s="490"/>
    </row>
    <row r="23" spans="1:8" s="402" customFormat="1" ht="11.45" customHeight="1">
      <c r="A23" s="477">
        <v>2021</v>
      </c>
      <c r="B23" s="478" t="s">
        <v>84</v>
      </c>
      <c r="C23" s="1563">
        <v>44570</v>
      </c>
      <c r="D23" s="1563">
        <v>16555</v>
      </c>
      <c r="E23" s="1563">
        <v>2362</v>
      </c>
      <c r="F23" s="1563">
        <v>2856</v>
      </c>
      <c r="G23" s="1563">
        <v>3702</v>
      </c>
      <c r="H23" s="491">
        <v>4210</v>
      </c>
    </row>
    <row r="24" spans="1:8" s="402" customFormat="1" ht="11.45" customHeight="1">
      <c r="A24" s="482"/>
      <c r="B24" s="481" t="s">
        <v>85</v>
      </c>
      <c r="C24" s="1563">
        <v>44505</v>
      </c>
      <c r="D24" s="1563">
        <v>16539</v>
      </c>
      <c r="E24" s="1563">
        <v>2368</v>
      </c>
      <c r="F24" s="1563">
        <v>2854</v>
      </c>
      <c r="G24" s="1563">
        <v>3703</v>
      </c>
      <c r="H24" s="491">
        <v>4204</v>
      </c>
    </row>
    <row r="25" spans="1:8" s="402" customFormat="1" ht="11.45" customHeight="1">
      <c r="A25" s="482"/>
      <c r="B25" s="1611" t="s">
        <v>86</v>
      </c>
      <c r="C25" s="2156">
        <v>44488</v>
      </c>
      <c r="D25" s="2156">
        <v>16638</v>
      </c>
      <c r="E25" s="2156">
        <v>2375</v>
      </c>
      <c r="F25" s="2156">
        <v>2855</v>
      </c>
      <c r="G25" s="2156">
        <v>4004</v>
      </c>
      <c r="H25" s="491">
        <v>4208</v>
      </c>
    </row>
    <row r="26" spans="1:8" s="402" customFormat="1" ht="11.45" customHeight="1">
      <c r="A26" s="482"/>
      <c r="B26" s="1611" t="s">
        <v>87</v>
      </c>
      <c r="C26" s="2156">
        <v>44454</v>
      </c>
      <c r="D26" s="2156">
        <v>16573</v>
      </c>
      <c r="E26" s="2156">
        <v>2388</v>
      </c>
      <c r="F26" s="2156">
        <v>2853</v>
      </c>
      <c r="G26" s="2156">
        <v>4031</v>
      </c>
      <c r="H26" s="491">
        <v>4207</v>
      </c>
    </row>
    <row r="27" spans="1:8" s="402" customFormat="1" ht="11.45" customHeight="1">
      <c r="A27" s="482"/>
      <c r="B27" s="1611" t="s">
        <v>88</v>
      </c>
      <c r="C27" s="2156">
        <v>44538</v>
      </c>
      <c r="D27" s="2156">
        <v>16626</v>
      </c>
      <c r="E27" s="2156">
        <v>2345</v>
      </c>
      <c r="F27" s="2156">
        <v>2849</v>
      </c>
      <c r="G27" s="2156">
        <v>4030</v>
      </c>
      <c r="H27" s="491">
        <v>4197</v>
      </c>
    </row>
    <row r="28" spans="1:8" s="402" customFormat="1" ht="11.45" customHeight="1">
      <c r="A28" s="482"/>
      <c r="B28" s="467" t="s">
        <v>62</v>
      </c>
      <c r="C28" s="2016">
        <v>97.3</v>
      </c>
      <c r="D28" s="2016">
        <v>98.6</v>
      </c>
      <c r="E28" s="2016">
        <v>86.3</v>
      </c>
      <c r="F28" s="2016">
        <v>98.5</v>
      </c>
      <c r="G28" s="2016">
        <v>106.7</v>
      </c>
      <c r="H28" s="490">
        <v>93</v>
      </c>
    </row>
    <row r="29" spans="1:8" s="360" customFormat="1" ht="3.75" customHeight="1">
      <c r="A29" s="477"/>
      <c r="B29" s="467"/>
      <c r="C29" s="493"/>
      <c r="D29" s="493"/>
      <c r="E29" s="493"/>
      <c r="F29" s="493"/>
      <c r="G29" s="493"/>
      <c r="H29" s="491"/>
    </row>
    <row r="30" spans="1:8" s="402" customFormat="1" ht="11.45" customHeight="1">
      <c r="A30" s="477">
        <v>2020</v>
      </c>
      <c r="B30" s="1611" t="s">
        <v>71</v>
      </c>
      <c r="C30" s="1649">
        <v>45242</v>
      </c>
      <c r="D30" s="1649">
        <v>16524</v>
      </c>
      <c r="E30" s="1649">
        <v>2430</v>
      </c>
      <c r="F30" s="1649">
        <v>2898</v>
      </c>
      <c r="G30" s="1649">
        <v>3751</v>
      </c>
      <c r="H30" s="491">
        <v>4381</v>
      </c>
    </row>
    <row r="31" spans="1:8" s="402" customFormat="1" ht="11.45" customHeight="1">
      <c r="A31" s="477"/>
      <c r="B31" s="1611" t="s">
        <v>72</v>
      </c>
      <c r="C31" s="1649">
        <v>44622</v>
      </c>
      <c r="D31" s="1649">
        <v>16406</v>
      </c>
      <c r="E31" s="1649">
        <v>2425</v>
      </c>
      <c r="F31" s="1649">
        <v>2869</v>
      </c>
      <c r="G31" s="1649">
        <v>3757</v>
      </c>
      <c r="H31" s="491">
        <v>4411</v>
      </c>
    </row>
    <row r="32" spans="1:8" s="402" customFormat="1" ht="11.45" customHeight="1">
      <c r="A32" s="477"/>
      <c r="B32" s="1611" t="s">
        <v>73</v>
      </c>
      <c r="C32" s="1649">
        <v>44403</v>
      </c>
      <c r="D32" s="1649">
        <v>16410</v>
      </c>
      <c r="E32" s="1649">
        <v>2482</v>
      </c>
      <c r="F32" s="1649">
        <v>2872</v>
      </c>
      <c r="G32" s="1649">
        <v>3768</v>
      </c>
      <c r="H32" s="491">
        <v>4417</v>
      </c>
    </row>
    <row r="33" spans="1:8" s="402" customFormat="1" ht="11.45" customHeight="1">
      <c r="A33" s="477"/>
      <c r="B33" s="478" t="s">
        <v>74</v>
      </c>
      <c r="C33" s="1832">
        <v>44604</v>
      </c>
      <c r="D33" s="1832">
        <v>16383</v>
      </c>
      <c r="E33" s="1832">
        <v>2612</v>
      </c>
      <c r="F33" s="1832">
        <v>2840</v>
      </c>
      <c r="G33" s="1832">
        <v>3786</v>
      </c>
      <c r="H33" s="491">
        <v>4379</v>
      </c>
    </row>
    <row r="34" spans="1:8" s="402" customFormat="1" ht="11.45" customHeight="1">
      <c r="A34" s="477"/>
      <c r="B34" s="481" t="s">
        <v>75</v>
      </c>
      <c r="C34" s="1832">
        <v>44945</v>
      </c>
      <c r="D34" s="1832">
        <v>16355</v>
      </c>
      <c r="E34" s="1832">
        <v>2742</v>
      </c>
      <c r="F34" s="1832">
        <v>2900</v>
      </c>
      <c r="G34" s="1832">
        <v>3766</v>
      </c>
      <c r="H34" s="491">
        <v>4429</v>
      </c>
    </row>
    <row r="35" spans="1:8" s="402" customFormat="1" ht="11.45" customHeight="1">
      <c r="A35" s="477"/>
      <c r="B35" s="478" t="s">
        <v>76</v>
      </c>
      <c r="C35" s="1832">
        <v>45053</v>
      </c>
      <c r="D35" s="1832">
        <v>16430</v>
      </c>
      <c r="E35" s="1832">
        <v>2803</v>
      </c>
      <c r="F35" s="1832">
        <v>2896</v>
      </c>
      <c r="G35" s="1832">
        <v>3753</v>
      </c>
      <c r="H35" s="491">
        <v>4474</v>
      </c>
    </row>
    <row r="36" spans="1:8" s="402" customFormat="1" ht="11.45" customHeight="1">
      <c r="A36" s="477"/>
      <c r="B36" s="481" t="s">
        <v>77</v>
      </c>
      <c r="C36" s="1649">
        <v>45029</v>
      </c>
      <c r="D36" s="1649">
        <v>16495</v>
      </c>
      <c r="E36" s="1649">
        <v>2769</v>
      </c>
      <c r="F36" s="1649">
        <v>2919</v>
      </c>
      <c r="G36" s="1649">
        <v>3768</v>
      </c>
      <c r="H36" s="491">
        <v>4464</v>
      </c>
    </row>
    <row r="37" spans="1:8" s="402" customFormat="1" ht="11.45" customHeight="1">
      <c r="A37" s="477"/>
      <c r="B37" s="481" t="s">
        <v>78</v>
      </c>
      <c r="C37" s="1649">
        <v>45020</v>
      </c>
      <c r="D37" s="1649">
        <v>16568</v>
      </c>
      <c r="E37" s="1649">
        <v>2741</v>
      </c>
      <c r="F37" s="1649">
        <v>2912</v>
      </c>
      <c r="G37" s="1649">
        <v>3769</v>
      </c>
      <c r="H37" s="491">
        <v>4440</v>
      </c>
    </row>
    <row r="38" spans="1:8" s="402" customFormat="1" ht="11.45" customHeight="1">
      <c r="A38" s="477"/>
      <c r="B38" s="481" t="s">
        <v>79</v>
      </c>
      <c r="C38" s="1649">
        <v>45110</v>
      </c>
      <c r="D38" s="1649">
        <v>16545</v>
      </c>
      <c r="E38" s="1649">
        <v>2764</v>
      </c>
      <c r="F38" s="1649">
        <v>2931</v>
      </c>
      <c r="G38" s="1649">
        <v>3766</v>
      </c>
      <c r="H38" s="491">
        <v>4297</v>
      </c>
    </row>
    <row r="39" spans="1:8" s="402" customFormat="1" ht="6.75" customHeight="1">
      <c r="A39" s="477"/>
      <c r="B39" s="965"/>
      <c r="C39" s="2038"/>
      <c r="D39" s="2038"/>
      <c r="E39" s="2038"/>
      <c r="F39" s="2038"/>
      <c r="G39" s="2038"/>
      <c r="H39" s="491"/>
    </row>
    <row r="40" spans="1:8" s="402" customFormat="1" ht="11.45" customHeight="1">
      <c r="A40" s="477">
        <v>2021</v>
      </c>
      <c r="B40" s="481" t="s">
        <v>68</v>
      </c>
      <c r="C40" s="2038">
        <v>44520</v>
      </c>
      <c r="D40" s="2038">
        <v>16515</v>
      </c>
      <c r="E40" s="2038">
        <v>2358</v>
      </c>
      <c r="F40" s="2038">
        <v>2854</v>
      </c>
      <c r="G40" s="2038">
        <v>3704</v>
      </c>
      <c r="H40" s="491">
        <v>4231</v>
      </c>
    </row>
    <row r="41" spans="1:8" s="402" customFormat="1" ht="11.45" customHeight="1">
      <c r="A41" s="477"/>
      <c r="B41" s="481" t="s">
        <v>69</v>
      </c>
      <c r="C41" s="2038">
        <v>44590</v>
      </c>
      <c r="D41" s="2038">
        <v>16582</v>
      </c>
      <c r="E41" s="2038">
        <v>2339</v>
      </c>
      <c r="F41" s="2038">
        <v>2863</v>
      </c>
      <c r="G41" s="2038">
        <v>3705</v>
      </c>
      <c r="H41" s="491">
        <v>4197</v>
      </c>
    </row>
    <row r="42" spans="1:8" s="402" customFormat="1" ht="11.45" customHeight="1">
      <c r="A42" s="477"/>
      <c r="B42" s="481" t="s">
        <v>70</v>
      </c>
      <c r="C42" s="2038">
        <v>44604</v>
      </c>
      <c r="D42" s="2038">
        <v>16612</v>
      </c>
      <c r="E42" s="2038">
        <v>2333</v>
      </c>
      <c r="F42" s="2038">
        <v>2856</v>
      </c>
      <c r="G42" s="2038">
        <v>3708</v>
      </c>
      <c r="H42" s="491">
        <v>4139</v>
      </c>
    </row>
    <row r="43" spans="1:8" s="402" customFormat="1" ht="11.45" customHeight="1">
      <c r="A43" s="477"/>
      <c r="B43" s="1611" t="s">
        <v>71</v>
      </c>
      <c r="C43" s="2156">
        <v>44619</v>
      </c>
      <c r="D43" s="2156">
        <v>16662</v>
      </c>
      <c r="E43" s="2156">
        <v>2334</v>
      </c>
      <c r="F43" s="2156">
        <v>2854</v>
      </c>
      <c r="G43" s="2156">
        <v>3978</v>
      </c>
      <c r="H43" s="491">
        <v>4105</v>
      </c>
    </row>
    <row r="44" spans="1:8" s="402" customFormat="1" ht="11.45" customHeight="1">
      <c r="A44" s="477"/>
      <c r="B44" s="1611" t="s">
        <v>72</v>
      </c>
      <c r="C44" s="2156">
        <v>44614</v>
      </c>
      <c r="D44" s="2156">
        <v>16646</v>
      </c>
      <c r="E44" s="2156">
        <v>2404</v>
      </c>
      <c r="F44" s="2156">
        <v>2860</v>
      </c>
      <c r="G44" s="2156">
        <v>3988</v>
      </c>
      <c r="H44" s="491">
        <v>4137</v>
      </c>
    </row>
    <row r="45" spans="1:8" s="402" customFormat="1" ht="11.45" customHeight="1">
      <c r="A45" s="477"/>
      <c r="B45" s="1611" t="s">
        <v>73</v>
      </c>
      <c r="C45" s="2156">
        <v>44735</v>
      </c>
      <c r="D45" s="2156">
        <v>16519</v>
      </c>
      <c r="E45" s="2156">
        <v>2407</v>
      </c>
      <c r="F45" s="2156">
        <v>2858</v>
      </c>
      <c r="G45" s="2156">
        <v>3989</v>
      </c>
      <c r="H45" s="491">
        <v>4109</v>
      </c>
    </row>
    <row r="46" spans="1:8" s="170" customFormat="1" ht="11.45" customHeight="1">
      <c r="A46" s="485"/>
      <c r="B46" s="467" t="s">
        <v>62</v>
      </c>
      <c r="C46" s="494">
        <v>100.7</v>
      </c>
      <c r="D46" s="494">
        <v>100.7</v>
      </c>
      <c r="E46" s="494">
        <v>97</v>
      </c>
      <c r="F46" s="494">
        <v>99.5</v>
      </c>
      <c r="G46" s="494">
        <v>105.9</v>
      </c>
      <c r="H46" s="490">
        <v>93</v>
      </c>
    </row>
    <row r="47" spans="1:8" s="170" customFormat="1" ht="11.45" customHeight="1">
      <c r="A47" s="485"/>
      <c r="B47" s="467" t="s">
        <v>80</v>
      </c>
      <c r="C47" s="494">
        <v>100.3</v>
      </c>
      <c r="D47" s="494">
        <v>99.2</v>
      </c>
      <c r="E47" s="494">
        <v>100.1</v>
      </c>
      <c r="F47" s="494">
        <v>99.9</v>
      </c>
      <c r="G47" s="494">
        <v>100</v>
      </c>
      <c r="H47" s="495">
        <v>99.3</v>
      </c>
    </row>
    <row r="50" spans="3:8" ht="12.75">
      <c r="C50" s="295"/>
      <c r="D50" s="295"/>
      <c r="E50" s="295"/>
      <c r="F50" s="295"/>
      <c r="G50" s="295"/>
      <c r="H50" s="295"/>
    </row>
    <row r="51" spans="3:8" ht="12.75">
      <c r="C51" s="17"/>
      <c r="D51" s="17"/>
      <c r="E51" s="17"/>
      <c r="F51" s="17"/>
      <c r="G51" s="17"/>
      <c r="H51" s="17"/>
    </row>
    <row r="52" spans="3:8" ht="12.75">
      <c r="C52"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sqref="A1:G1"/>
    </sheetView>
  </sheetViews>
  <sheetFormatPr defaultColWidth="9.140625" defaultRowHeight="12.75"/>
  <cols>
    <col min="1" max="1" width="9.85546875" style="39" customWidth="1"/>
    <col min="2" max="2" width="11.7109375" style="39" customWidth="1"/>
    <col min="3" max="3" width="11.5703125" style="39" customWidth="1"/>
    <col min="4" max="5" width="12.28515625" style="39" customWidth="1"/>
    <col min="6" max="6" width="10.5703125" style="39" customWidth="1"/>
    <col min="7" max="7" width="11" style="39" customWidth="1"/>
    <col min="8" max="8" width="10.28515625" style="39" customWidth="1"/>
    <col min="9" max="9" width="11.140625" style="39" customWidth="1"/>
    <col min="10" max="10" width="12.140625" style="39" customWidth="1"/>
    <col min="11" max="11" width="10.7109375" style="39" customWidth="1"/>
    <col min="12" max="16384" width="9.140625" style="39"/>
  </cols>
  <sheetData>
    <row r="1" spans="1:12" s="32" customFormat="1" ht="12.75" customHeight="1">
      <c r="A1" s="2397" t="s">
        <v>351</v>
      </c>
      <c r="B1" s="2397"/>
      <c r="C1" s="2397"/>
      <c r="D1" s="2397"/>
      <c r="E1" s="2397"/>
      <c r="F1" s="2397"/>
      <c r="G1" s="2397"/>
      <c r="H1" s="31"/>
      <c r="I1" s="31"/>
      <c r="J1" s="31"/>
      <c r="K1" s="277" t="s">
        <v>36</v>
      </c>
    </row>
    <row r="2" spans="1:12" s="32" customFormat="1" ht="12.75" customHeight="1">
      <c r="A2" s="2398" t="s">
        <v>95</v>
      </c>
      <c r="B2" s="2398"/>
      <c r="C2" s="2398"/>
      <c r="D2" s="2398"/>
      <c r="E2" s="2398"/>
      <c r="F2" s="31"/>
      <c r="G2" s="31"/>
      <c r="H2" s="31"/>
      <c r="I2" s="31"/>
      <c r="J2" s="31"/>
      <c r="K2" s="278" t="s">
        <v>38</v>
      </c>
    </row>
    <row r="3" spans="1:12" s="33" customFormat="1" ht="12.75" customHeight="1">
      <c r="A3" s="2396" t="s">
        <v>96</v>
      </c>
      <c r="B3" s="2396"/>
      <c r="C3" s="2396"/>
      <c r="D3" s="2396"/>
      <c r="E3" s="2396"/>
      <c r="F3" s="2396"/>
      <c r="G3" s="2396"/>
      <c r="H3" s="2396"/>
      <c r="I3" s="2396"/>
      <c r="J3" s="2396"/>
      <c r="K3" s="2396"/>
    </row>
    <row r="4" spans="1:12" s="33" customFormat="1" ht="12.75" customHeight="1">
      <c r="A4" s="2396" t="s">
        <v>97</v>
      </c>
      <c r="B4" s="2396"/>
      <c r="C4" s="496"/>
      <c r="D4" s="496"/>
      <c r="E4" s="496"/>
      <c r="F4" s="496"/>
      <c r="G4" s="496"/>
      <c r="H4" s="497"/>
      <c r="I4" s="497"/>
      <c r="J4" s="497"/>
      <c r="K4" s="497"/>
    </row>
    <row r="5" spans="1:12" s="33" customFormat="1" ht="12.75" customHeight="1">
      <c r="A5" s="2374" t="s">
        <v>647</v>
      </c>
      <c r="B5" s="2375"/>
      <c r="C5" s="2380" t="s">
        <v>648</v>
      </c>
      <c r="D5" s="2381"/>
      <c r="E5" s="2381"/>
      <c r="F5" s="2381"/>
      <c r="G5" s="2381"/>
      <c r="H5" s="2381"/>
      <c r="I5" s="2382"/>
      <c r="J5" s="2382"/>
      <c r="K5" s="2381"/>
    </row>
    <row r="6" spans="1:12" s="33" customFormat="1" ht="12.75" customHeight="1">
      <c r="A6" s="2376"/>
      <c r="B6" s="2377"/>
      <c r="C6" s="2383" t="s">
        <v>649</v>
      </c>
      <c r="D6" s="2385" t="s">
        <v>650</v>
      </c>
      <c r="E6" s="2376"/>
      <c r="F6" s="2376"/>
      <c r="G6" s="2376"/>
      <c r="H6" s="2376"/>
      <c r="I6" s="2376"/>
      <c r="J6" s="2376"/>
      <c r="K6" s="2376"/>
    </row>
    <row r="7" spans="1:12" s="33" customFormat="1" ht="9" customHeight="1">
      <c r="A7" s="2376"/>
      <c r="B7" s="2377"/>
      <c r="C7" s="2383"/>
      <c r="D7" s="2386" t="s">
        <v>651</v>
      </c>
      <c r="E7" s="2386" t="s">
        <v>652</v>
      </c>
      <c r="F7" s="2387" t="s">
        <v>653</v>
      </c>
      <c r="G7" s="499"/>
      <c r="H7" s="2386" t="s">
        <v>654</v>
      </c>
      <c r="I7" s="2387" t="s">
        <v>655</v>
      </c>
      <c r="J7" s="2393" t="s">
        <v>656</v>
      </c>
      <c r="K7" s="2390" t="s">
        <v>657</v>
      </c>
      <c r="L7" s="35"/>
    </row>
    <row r="8" spans="1:12" s="33" customFormat="1" ht="12" customHeight="1">
      <c r="A8" s="2376"/>
      <c r="B8" s="2377"/>
      <c r="C8" s="2383"/>
      <c r="D8" s="2383"/>
      <c r="E8" s="2383"/>
      <c r="F8" s="2388"/>
      <c r="G8" s="501"/>
      <c r="H8" s="2383"/>
      <c r="I8" s="2388"/>
      <c r="J8" s="2394"/>
      <c r="K8" s="2391"/>
      <c r="L8" s="35"/>
    </row>
    <row r="9" spans="1:12" s="33" customFormat="1" ht="12" customHeight="1">
      <c r="A9" s="2376"/>
      <c r="B9" s="2377"/>
      <c r="C9" s="2383"/>
      <c r="D9" s="2383"/>
      <c r="E9" s="2383"/>
      <c r="F9" s="2388"/>
      <c r="G9" s="2386" t="s">
        <v>658</v>
      </c>
      <c r="H9" s="2383"/>
      <c r="I9" s="2388"/>
      <c r="J9" s="2394"/>
      <c r="K9" s="2391"/>
      <c r="L9" s="35"/>
    </row>
    <row r="10" spans="1:12" s="33" customFormat="1" ht="12" customHeight="1">
      <c r="A10" s="2376"/>
      <c r="B10" s="2377"/>
      <c r="C10" s="2383"/>
      <c r="D10" s="2383"/>
      <c r="E10" s="2383"/>
      <c r="F10" s="2388"/>
      <c r="G10" s="2383"/>
      <c r="H10" s="2383"/>
      <c r="I10" s="2388"/>
      <c r="J10" s="2394"/>
      <c r="K10" s="2391"/>
      <c r="L10" s="35"/>
    </row>
    <row r="11" spans="1:12" s="33" customFormat="1" ht="36.75" customHeight="1">
      <c r="A11" s="2376"/>
      <c r="B11" s="2377"/>
      <c r="C11" s="2383"/>
      <c r="D11" s="2383"/>
      <c r="E11" s="2383"/>
      <c r="F11" s="2388"/>
      <c r="G11" s="2383"/>
      <c r="H11" s="2383"/>
      <c r="I11" s="2388"/>
      <c r="J11" s="2394"/>
      <c r="K11" s="2391"/>
      <c r="L11" s="35"/>
    </row>
    <row r="12" spans="1:12" s="33" customFormat="1" ht="12.75" customHeight="1">
      <c r="A12" s="2376"/>
      <c r="B12" s="2377"/>
      <c r="C12" s="2383"/>
      <c r="D12" s="2383"/>
      <c r="E12" s="2383"/>
      <c r="F12" s="2388"/>
      <c r="G12" s="2383"/>
      <c r="H12" s="2383"/>
      <c r="I12" s="2388"/>
      <c r="J12" s="2394"/>
      <c r="K12" s="2391"/>
      <c r="L12" s="35"/>
    </row>
    <row r="13" spans="1:12" s="33" customFormat="1" ht="12.75" customHeight="1">
      <c r="A13" s="2376"/>
      <c r="B13" s="2377"/>
      <c r="C13" s="2383"/>
      <c r="D13" s="2383"/>
      <c r="E13" s="2383"/>
      <c r="F13" s="2388"/>
      <c r="G13" s="2383"/>
      <c r="H13" s="2383"/>
      <c r="I13" s="2388"/>
      <c r="J13" s="2394"/>
      <c r="K13" s="2391"/>
      <c r="L13" s="35"/>
    </row>
    <row r="14" spans="1:12" s="33" customFormat="1" ht="12.75" customHeight="1">
      <c r="A14" s="2376"/>
      <c r="B14" s="2377"/>
      <c r="C14" s="2383"/>
      <c r="D14" s="2383"/>
      <c r="E14" s="2383"/>
      <c r="F14" s="2388"/>
      <c r="G14" s="2383"/>
      <c r="H14" s="2383"/>
      <c r="I14" s="2388"/>
      <c r="J14" s="2394"/>
      <c r="K14" s="2391"/>
      <c r="L14" s="35"/>
    </row>
    <row r="15" spans="1:12" s="33" customFormat="1" ht="12.75" customHeight="1">
      <c r="A15" s="2376"/>
      <c r="B15" s="2377"/>
      <c r="C15" s="2383"/>
      <c r="D15" s="2383"/>
      <c r="E15" s="2383"/>
      <c r="F15" s="2388"/>
      <c r="G15" s="2383"/>
      <c r="H15" s="2383"/>
      <c r="I15" s="2388"/>
      <c r="J15" s="2394"/>
      <c r="K15" s="2391"/>
      <c r="L15" s="35"/>
    </row>
    <row r="16" spans="1:12" s="33" customFormat="1" ht="12.75" customHeight="1">
      <c r="A16" s="2376"/>
      <c r="B16" s="2377"/>
      <c r="C16" s="2383"/>
      <c r="D16" s="2383"/>
      <c r="E16" s="2383"/>
      <c r="F16" s="2388"/>
      <c r="G16" s="2383"/>
      <c r="H16" s="2383"/>
      <c r="I16" s="2388"/>
      <c r="J16" s="2394"/>
      <c r="K16" s="2391"/>
      <c r="L16" s="35"/>
    </row>
    <row r="17" spans="1:12" s="33" customFormat="1" ht="117.75" customHeight="1">
      <c r="A17" s="2378"/>
      <c r="B17" s="2379"/>
      <c r="C17" s="2384"/>
      <c r="D17" s="2384"/>
      <c r="E17" s="2384"/>
      <c r="F17" s="2389"/>
      <c r="G17" s="2384"/>
      <c r="H17" s="2384"/>
      <c r="I17" s="2389"/>
      <c r="J17" s="2395"/>
      <c r="K17" s="2392"/>
      <c r="L17" s="35"/>
    </row>
    <row r="18" spans="1:12" s="33" customFormat="1" ht="6" customHeight="1">
      <c r="A18" s="545"/>
      <c r="B18" s="546"/>
      <c r="C18" s="547"/>
      <c r="D18" s="547"/>
      <c r="E18" s="547"/>
      <c r="F18" s="548"/>
      <c r="G18" s="547"/>
      <c r="H18" s="547"/>
      <c r="I18" s="548"/>
      <c r="J18" s="549"/>
      <c r="K18" s="550"/>
      <c r="L18" s="35"/>
    </row>
    <row r="19" spans="1:12" s="35" customFormat="1" ht="11.45" customHeight="1">
      <c r="A19" s="551"/>
      <c r="B19" s="511"/>
      <c r="C19" s="511"/>
      <c r="D19" s="511"/>
      <c r="E19" s="511"/>
      <c r="F19" s="511"/>
      <c r="G19" s="511"/>
      <c r="H19" s="511"/>
      <c r="I19" s="511"/>
      <c r="J19" s="511"/>
      <c r="K19" s="552"/>
    </row>
    <row r="20" spans="1:12" s="35" customFormat="1" ht="11.45" customHeight="1">
      <c r="A20" s="509">
        <v>2020</v>
      </c>
      <c r="B20" s="513" t="s">
        <v>71</v>
      </c>
      <c r="C20" s="1630">
        <v>74304</v>
      </c>
      <c r="D20" s="1630">
        <v>37890</v>
      </c>
      <c r="E20" s="1630">
        <v>13273</v>
      </c>
      <c r="F20" s="1630">
        <v>61031</v>
      </c>
      <c r="G20" s="1630">
        <v>2720</v>
      </c>
      <c r="H20" s="1630">
        <v>65208</v>
      </c>
      <c r="I20" s="1630">
        <v>1912</v>
      </c>
      <c r="J20" s="1630">
        <v>22614</v>
      </c>
      <c r="K20" s="552" t="s">
        <v>56</v>
      </c>
    </row>
    <row r="21" spans="1:12" s="35" customFormat="1" ht="11.45" customHeight="1">
      <c r="A21" s="551"/>
      <c r="B21" s="513" t="s">
        <v>72</v>
      </c>
      <c r="C21" s="1630">
        <v>75685</v>
      </c>
      <c r="D21" s="1630">
        <v>38683</v>
      </c>
      <c r="E21" s="1630">
        <v>13400</v>
      </c>
      <c r="F21" s="1630">
        <v>62285</v>
      </c>
      <c r="G21" s="1630">
        <v>2981</v>
      </c>
      <c r="H21" s="1630">
        <v>66031</v>
      </c>
      <c r="I21" s="1630">
        <v>2120</v>
      </c>
      <c r="J21" s="1630">
        <v>23155</v>
      </c>
      <c r="K21" s="552" t="s">
        <v>56</v>
      </c>
    </row>
    <row r="22" spans="1:12" s="35" customFormat="1" ht="11.45" customHeight="1">
      <c r="A22" s="551"/>
      <c r="B22" s="513" t="s">
        <v>73</v>
      </c>
      <c r="C22" s="1630">
        <v>75733</v>
      </c>
      <c r="D22" s="1630">
        <v>38665</v>
      </c>
      <c r="E22" s="1630">
        <v>13539</v>
      </c>
      <c r="F22" s="1630">
        <v>62194</v>
      </c>
      <c r="G22" s="1630">
        <v>3031</v>
      </c>
      <c r="H22" s="1630">
        <v>66162</v>
      </c>
      <c r="I22" s="1630">
        <v>1382</v>
      </c>
      <c r="J22" s="1630">
        <v>23453</v>
      </c>
      <c r="K22" s="552">
        <v>31451</v>
      </c>
    </row>
    <row r="23" spans="1:12" s="35" customFormat="1" ht="11.45" customHeight="1">
      <c r="A23" s="551"/>
      <c r="B23" s="513" t="s">
        <v>74</v>
      </c>
      <c r="C23" s="503">
        <v>75654</v>
      </c>
      <c r="D23" s="503">
        <v>38829</v>
      </c>
      <c r="E23" s="503">
        <v>13837</v>
      </c>
      <c r="F23" s="503">
        <v>61817</v>
      </c>
      <c r="G23" s="503">
        <v>2913</v>
      </c>
      <c r="H23" s="503">
        <v>66448</v>
      </c>
      <c r="I23" s="503">
        <v>1408</v>
      </c>
      <c r="J23" s="503">
        <v>23684</v>
      </c>
      <c r="K23" s="1821" t="s">
        <v>56</v>
      </c>
    </row>
    <row r="24" spans="1:12" s="35" customFormat="1" ht="11.45" customHeight="1">
      <c r="A24" s="551"/>
      <c r="B24" s="513" t="s">
        <v>75</v>
      </c>
      <c r="C24" s="503">
        <v>75234</v>
      </c>
      <c r="D24" s="503">
        <v>38879</v>
      </c>
      <c r="E24" s="503">
        <v>14014</v>
      </c>
      <c r="F24" s="503">
        <v>61220</v>
      </c>
      <c r="G24" s="503">
        <v>2861</v>
      </c>
      <c r="H24" s="503">
        <v>66315</v>
      </c>
      <c r="I24" s="503">
        <v>1759</v>
      </c>
      <c r="J24" s="503">
        <v>23549</v>
      </c>
      <c r="K24" s="1821" t="s">
        <v>56</v>
      </c>
    </row>
    <row r="25" spans="1:12" s="35" customFormat="1" ht="11.45" customHeight="1">
      <c r="A25" s="551"/>
      <c r="B25" s="513" t="s">
        <v>76</v>
      </c>
      <c r="C25" s="503">
        <v>73807</v>
      </c>
      <c r="D25" s="503">
        <v>37862</v>
      </c>
      <c r="E25" s="503">
        <v>14342</v>
      </c>
      <c r="F25" s="503">
        <v>59465</v>
      </c>
      <c r="G25" s="503">
        <v>2814</v>
      </c>
      <c r="H25" s="503">
        <v>65428</v>
      </c>
      <c r="I25" s="503">
        <v>2461</v>
      </c>
      <c r="J25" s="503">
        <v>23411</v>
      </c>
      <c r="K25" s="1821">
        <v>32750</v>
      </c>
    </row>
    <row r="26" spans="1:12" s="35" customFormat="1" ht="11.45" customHeight="1">
      <c r="A26" s="551"/>
      <c r="B26" s="513" t="s">
        <v>77</v>
      </c>
      <c r="C26" s="1630">
        <v>73830</v>
      </c>
      <c r="D26" s="1630">
        <v>37648</v>
      </c>
      <c r="E26" s="1630">
        <v>14623</v>
      </c>
      <c r="F26" s="1630">
        <v>59207</v>
      </c>
      <c r="G26" s="1630">
        <v>2744</v>
      </c>
      <c r="H26" s="1630">
        <v>65662</v>
      </c>
      <c r="I26" s="1630">
        <v>3008</v>
      </c>
      <c r="J26" s="1630">
        <v>23466</v>
      </c>
      <c r="K26" s="552" t="s">
        <v>56</v>
      </c>
    </row>
    <row r="27" spans="1:12" s="35" customFormat="1" ht="11.45" customHeight="1">
      <c r="A27" s="551"/>
      <c r="B27" s="513" t="s">
        <v>78</v>
      </c>
      <c r="C27" s="1630">
        <v>74698</v>
      </c>
      <c r="D27" s="1630">
        <v>38030</v>
      </c>
      <c r="E27" s="1630">
        <v>14679</v>
      </c>
      <c r="F27" s="1630">
        <v>60019</v>
      </c>
      <c r="G27" s="1630">
        <v>2739</v>
      </c>
      <c r="H27" s="1630">
        <v>66428</v>
      </c>
      <c r="I27" s="1630">
        <v>3184</v>
      </c>
      <c r="J27" s="1630">
        <v>23797</v>
      </c>
      <c r="K27" s="552" t="s">
        <v>56</v>
      </c>
    </row>
    <row r="28" spans="1:12" s="35" customFormat="1" ht="11.45" customHeight="1">
      <c r="A28" s="551"/>
      <c r="B28" s="513" t="s">
        <v>79</v>
      </c>
      <c r="C28" s="1630">
        <v>76505</v>
      </c>
      <c r="D28" s="1630">
        <v>38710</v>
      </c>
      <c r="E28" s="1630">
        <v>14794</v>
      </c>
      <c r="F28" s="1630">
        <v>61711</v>
      </c>
      <c r="G28" s="1630">
        <v>2760</v>
      </c>
      <c r="H28" s="1630">
        <v>67877</v>
      </c>
      <c r="I28" s="1630">
        <v>3301</v>
      </c>
      <c r="J28" s="1630">
        <v>24288</v>
      </c>
      <c r="K28" s="552">
        <v>35068</v>
      </c>
    </row>
    <row r="29" spans="1:12" s="35" customFormat="1" ht="11.45" customHeight="1">
      <c r="A29" s="551"/>
      <c r="B29" s="1630"/>
      <c r="C29" s="1630"/>
      <c r="D29" s="1630"/>
      <c r="E29" s="1630"/>
      <c r="F29" s="1630"/>
      <c r="G29" s="1630"/>
      <c r="H29" s="1630"/>
      <c r="I29" s="1630"/>
      <c r="J29" s="1630"/>
      <c r="K29" s="552"/>
    </row>
    <row r="30" spans="1:12" s="35" customFormat="1" ht="11.45" customHeight="1">
      <c r="A30" s="509">
        <v>2021</v>
      </c>
      <c r="B30" s="1564" t="s">
        <v>68</v>
      </c>
      <c r="C30" s="1630">
        <v>79276</v>
      </c>
      <c r="D30" s="1630">
        <v>39859</v>
      </c>
      <c r="E30" s="1630">
        <v>14928</v>
      </c>
      <c r="F30" s="1630">
        <v>64348</v>
      </c>
      <c r="G30" s="1630">
        <v>2846</v>
      </c>
      <c r="H30" s="1630">
        <v>70202</v>
      </c>
      <c r="I30" s="1630">
        <v>3466</v>
      </c>
      <c r="J30" s="1630">
        <v>25167</v>
      </c>
      <c r="K30" s="552">
        <v>36676</v>
      </c>
    </row>
    <row r="31" spans="1:12" s="35" customFormat="1" ht="11.45" customHeight="1">
      <c r="A31" s="551"/>
      <c r="B31" s="1564" t="s">
        <v>69</v>
      </c>
      <c r="C31" s="1630">
        <v>79222</v>
      </c>
      <c r="D31" s="1630">
        <v>39459</v>
      </c>
      <c r="E31" s="1630">
        <v>14790</v>
      </c>
      <c r="F31" s="1630">
        <v>64432</v>
      </c>
      <c r="G31" s="1630">
        <v>2754</v>
      </c>
      <c r="H31" s="1630">
        <v>70378</v>
      </c>
      <c r="I31" s="1630">
        <v>3467</v>
      </c>
      <c r="J31" s="1630">
        <v>25364</v>
      </c>
      <c r="K31" s="552">
        <v>37359</v>
      </c>
    </row>
    <row r="32" spans="1:12" s="35" customFormat="1" ht="11.45" customHeight="1">
      <c r="A32" s="551"/>
      <c r="B32" s="1564" t="s">
        <v>70</v>
      </c>
      <c r="C32" s="1630">
        <v>77545</v>
      </c>
      <c r="D32" s="1630">
        <v>38645</v>
      </c>
      <c r="E32" s="1630">
        <v>14536</v>
      </c>
      <c r="F32" s="1630">
        <v>63009</v>
      </c>
      <c r="G32" s="1630">
        <v>2639</v>
      </c>
      <c r="H32" s="1630">
        <v>69326</v>
      </c>
      <c r="I32" s="1630">
        <v>3376</v>
      </c>
      <c r="J32" s="1630">
        <v>25075</v>
      </c>
      <c r="K32" s="552">
        <v>37337</v>
      </c>
    </row>
    <row r="33" spans="1:11" s="35" customFormat="1" ht="11.45" customHeight="1">
      <c r="A33" s="551"/>
      <c r="B33" s="513" t="s">
        <v>71</v>
      </c>
      <c r="C33" s="2157">
        <v>75762</v>
      </c>
      <c r="D33" s="2157">
        <v>37986</v>
      </c>
      <c r="E33" s="2157">
        <v>14187</v>
      </c>
      <c r="F33" s="2157">
        <v>61575</v>
      </c>
      <c r="G33" s="2157">
        <v>2574</v>
      </c>
      <c r="H33" s="2157">
        <v>67943</v>
      </c>
      <c r="I33" s="2157">
        <v>1505</v>
      </c>
      <c r="J33" s="2157">
        <v>24596</v>
      </c>
      <c r="K33" s="552">
        <v>37120</v>
      </c>
    </row>
    <row r="34" spans="1:11" s="35" customFormat="1" ht="11.45" customHeight="1">
      <c r="A34" s="551"/>
      <c r="B34" s="513" t="s">
        <v>72</v>
      </c>
      <c r="C34" s="2157">
        <v>74009</v>
      </c>
      <c r="D34" s="2157">
        <v>37259</v>
      </c>
      <c r="E34" s="2157">
        <v>14167</v>
      </c>
      <c r="F34" s="2157">
        <v>59842</v>
      </c>
      <c r="G34" s="2157">
        <v>2488</v>
      </c>
      <c r="H34" s="2157">
        <v>66655</v>
      </c>
      <c r="I34" s="2157">
        <v>1790</v>
      </c>
      <c r="J34" s="2157">
        <v>24269</v>
      </c>
      <c r="K34" s="552">
        <v>36912</v>
      </c>
    </row>
    <row r="35" spans="1:11" s="35" customFormat="1" ht="11.45" customHeight="1">
      <c r="A35" s="551"/>
      <c r="B35" s="513" t="s">
        <v>73</v>
      </c>
      <c r="C35" s="2157">
        <v>71514</v>
      </c>
      <c r="D35" s="2157">
        <v>36159</v>
      </c>
      <c r="E35" s="2157">
        <v>13776</v>
      </c>
      <c r="F35" s="2157">
        <v>57738</v>
      </c>
      <c r="G35" s="2157">
        <v>2376</v>
      </c>
      <c r="H35" s="2157">
        <v>64548</v>
      </c>
      <c r="I35" s="2157">
        <v>1314</v>
      </c>
      <c r="J35" s="2157">
        <v>23499</v>
      </c>
      <c r="K35" s="552">
        <v>36534</v>
      </c>
    </row>
    <row r="36" spans="1:11" s="36" customFormat="1" ht="11.45" customHeight="1">
      <c r="A36" s="553"/>
      <c r="B36" s="554" t="s">
        <v>62</v>
      </c>
      <c r="C36" s="555">
        <v>94.4</v>
      </c>
      <c r="D36" s="555">
        <v>93.5</v>
      </c>
      <c r="E36" s="555">
        <v>101.8</v>
      </c>
      <c r="F36" s="555">
        <v>92.8</v>
      </c>
      <c r="G36" s="555">
        <v>78.400000000000006</v>
      </c>
      <c r="H36" s="555">
        <v>97.6</v>
      </c>
      <c r="I36" s="556">
        <v>95.1</v>
      </c>
      <c r="J36" s="556">
        <v>100.2</v>
      </c>
      <c r="K36" s="557">
        <v>116.2</v>
      </c>
    </row>
    <row r="37" spans="1:11" s="36" customFormat="1" ht="11.45" customHeight="1">
      <c r="A37" s="553"/>
      <c r="B37" s="520" t="s">
        <v>80</v>
      </c>
      <c r="C37" s="555">
        <v>96.6</v>
      </c>
      <c r="D37" s="555">
        <v>97</v>
      </c>
      <c r="E37" s="555">
        <v>97.2</v>
      </c>
      <c r="F37" s="555">
        <v>96.5</v>
      </c>
      <c r="G37" s="555">
        <v>95.5</v>
      </c>
      <c r="H37" s="555">
        <v>96.8</v>
      </c>
      <c r="I37" s="556">
        <v>73.400000000000006</v>
      </c>
      <c r="J37" s="556">
        <v>96.8</v>
      </c>
      <c r="K37" s="557">
        <v>97.8</v>
      </c>
    </row>
    <row r="38" spans="1:11" s="35" customFormat="1" ht="11.45" customHeight="1">
      <c r="A38" s="558"/>
      <c r="B38" s="520"/>
      <c r="C38" s="559"/>
      <c r="D38" s="560"/>
      <c r="E38" s="560"/>
      <c r="F38" s="510"/>
      <c r="G38" s="560"/>
      <c r="H38" s="560"/>
      <c r="I38" s="560"/>
      <c r="J38" s="560"/>
      <c r="K38" s="561"/>
    </row>
    <row r="39" spans="1:11" s="33" customFormat="1" ht="11.45" customHeight="1">
      <c r="A39" s="2372" t="s">
        <v>443</v>
      </c>
      <c r="B39" s="2372"/>
      <c r="C39" s="2372"/>
      <c r="D39" s="2372"/>
      <c r="E39" s="2372"/>
      <c r="F39" s="2372"/>
      <c r="G39" s="2372"/>
      <c r="H39" s="2372"/>
      <c r="I39" s="2372"/>
      <c r="J39" s="2372"/>
      <c r="K39" s="2372"/>
    </row>
    <row r="40" spans="1:11" s="33" customFormat="1" ht="11.45" customHeight="1">
      <c r="A40" s="2373" t="s">
        <v>622</v>
      </c>
      <c r="B40" s="2373"/>
      <c r="C40" s="2373"/>
      <c r="D40" s="2373"/>
      <c r="E40" s="2373"/>
      <c r="F40" s="2373"/>
      <c r="G40" s="2373"/>
      <c r="H40" s="2373"/>
      <c r="I40" s="2373"/>
      <c r="J40" s="2373"/>
      <c r="K40" s="2373"/>
    </row>
    <row r="41" spans="1:11">
      <c r="A41" s="38"/>
      <c r="B41" s="38"/>
      <c r="C41" s="17"/>
      <c r="D41" s="17"/>
      <c r="E41" s="17"/>
      <c r="F41" s="17"/>
      <c r="G41" s="17"/>
      <c r="H41" s="17"/>
      <c r="I41" s="17"/>
      <c r="J41" s="17"/>
      <c r="K41" s="17"/>
    </row>
    <row r="42" spans="1:11">
      <c r="C42" s="17"/>
      <c r="D42" s="17"/>
      <c r="E42" s="17"/>
      <c r="F42" s="17"/>
      <c r="G42" s="17"/>
      <c r="H42" s="17"/>
      <c r="I42" s="17"/>
      <c r="J42" s="17"/>
      <c r="K42" s="17"/>
    </row>
    <row r="43" spans="1:11">
      <c r="C43" s="17"/>
      <c r="D43" s="17"/>
    </row>
    <row r="44" spans="1:11">
      <c r="C44" s="17"/>
      <c r="D44" s="17"/>
    </row>
    <row r="45" spans="1:11">
      <c r="C45" s="17"/>
      <c r="D45" s="17"/>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topLeftCell="A13" zoomScaleNormal="100" zoomScaleSheetLayoutView="100" workbookViewId="0">
      <selection activeCell="C32" sqref="C32:C36"/>
    </sheetView>
  </sheetViews>
  <sheetFormatPr defaultColWidth="9.140625" defaultRowHeight="12.75"/>
  <cols>
    <col min="1" max="1" width="9.85546875" style="183" customWidth="1"/>
    <col min="2" max="2" width="11.7109375" style="39" customWidth="1"/>
    <col min="3" max="3" width="13.42578125" style="39" customWidth="1"/>
    <col min="4" max="4" width="11.42578125" style="39" customWidth="1"/>
    <col min="5" max="5" width="13.140625" style="39" customWidth="1"/>
    <col min="6" max="6" width="11.5703125" style="39" customWidth="1"/>
    <col min="7" max="7" width="11.7109375" style="39" customWidth="1"/>
    <col min="8" max="8" width="10.140625" style="39" customWidth="1"/>
    <col min="9" max="9" width="9.85546875" style="39" customWidth="1"/>
    <col min="10" max="10" width="9.42578125" style="39" customWidth="1"/>
    <col min="11" max="16384" width="9.140625" style="39"/>
  </cols>
  <sheetData>
    <row r="1" spans="1:13" s="32" customFormat="1" ht="12.75" customHeight="1">
      <c r="A1" s="181" t="s">
        <v>352</v>
      </c>
      <c r="B1" s="40"/>
      <c r="C1" s="41"/>
      <c r="D1" s="41"/>
      <c r="E1" s="41"/>
      <c r="F1" s="41"/>
      <c r="G1" s="41"/>
      <c r="H1" s="2264" t="s">
        <v>36</v>
      </c>
      <c r="I1" s="2264"/>
      <c r="J1" s="2264"/>
    </row>
    <row r="2" spans="1:13" s="32" customFormat="1" ht="12.75" customHeight="1">
      <c r="A2" s="182" t="s">
        <v>95</v>
      </c>
      <c r="B2" s="34"/>
      <c r="C2" s="41"/>
      <c r="D2" s="41"/>
      <c r="E2" s="41"/>
      <c r="F2" s="41"/>
      <c r="G2" s="41"/>
      <c r="H2" s="2399" t="s">
        <v>38</v>
      </c>
      <c r="I2" s="2399"/>
      <c r="J2" s="2399"/>
    </row>
    <row r="3" spans="1:13" s="33" customFormat="1" ht="12.75" customHeight="1">
      <c r="A3" s="498" t="s">
        <v>98</v>
      </c>
      <c r="B3" s="42"/>
      <c r="C3" s="31"/>
      <c r="D3" s="31"/>
      <c r="E3" s="31"/>
      <c r="F3" s="31"/>
      <c r="G3" s="31"/>
      <c r="H3" s="31"/>
      <c r="I3" s="31"/>
      <c r="J3" s="31"/>
    </row>
    <row r="4" spans="1:13" s="33" customFormat="1" ht="12.75" customHeight="1">
      <c r="A4" s="2396" t="s">
        <v>97</v>
      </c>
      <c r="B4" s="2396"/>
      <c r="C4" s="31"/>
      <c r="D4" s="31"/>
      <c r="E4" s="31"/>
      <c r="F4" s="31"/>
      <c r="G4" s="31"/>
      <c r="H4" s="31"/>
      <c r="I4" s="31"/>
      <c r="J4" s="31"/>
    </row>
    <row r="5" spans="1:13" s="33" customFormat="1" ht="12.75" customHeight="1">
      <c r="A5" s="2374" t="s">
        <v>624</v>
      </c>
      <c r="B5" s="2375"/>
      <c r="C5" s="2386" t="s">
        <v>623</v>
      </c>
      <c r="D5" s="2387" t="s">
        <v>625</v>
      </c>
      <c r="E5" s="499"/>
      <c r="F5" s="2387" t="s">
        <v>627</v>
      </c>
      <c r="G5" s="499"/>
      <c r="H5" s="2387" t="s">
        <v>630</v>
      </c>
      <c r="I5" s="2400"/>
      <c r="J5" s="2400"/>
      <c r="K5" s="500"/>
      <c r="L5" s="500"/>
      <c r="M5" s="500"/>
    </row>
    <row r="6" spans="1:13" s="33" customFormat="1" ht="12.75" customHeight="1">
      <c r="A6" s="2376"/>
      <c r="B6" s="2377"/>
      <c r="C6" s="2383"/>
      <c r="D6" s="2388"/>
      <c r="E6" s="501"/>
      <c r="F6" s="2388"/>
      <c r="G6" s="501"/>
      <c r="H6" s="2388"/>
      <c r="I6" s="2401"/>
      <c r="J6" s="2401"/>
      <c r="K6" s="500"/>
      <c r="L6" s="500"/>
      <c r="M6" s="500"/>
    </row>
    <row r="7" spans="1:13" s="33" customFormat="1" ht="9" customHeight="1">
      <c r="A7" s="2376"/>
      <c r="B7" s="2377"/>
      <c r="C7" s="2383"/>
      <c r="D7" s="2388"/>
      <c r="E7" s="501"/>
      <c r="F7" s="2388"/>
      <c r="G7" s="501"/>
      <c r="H7" s="2389"/>
      <c r="I7" s="2402"/>
      <c r="J7" s="2402"/>
      <c r="K7" s="500"/>
      <c r="L7" s="500"/>
      <c r="M7" s="500"/>
    </row>
    <row r="8" spans="1:13" s="33" customFormat="1" ht="12" customHeight="1">
      <c r="A8" s="2376"/>
      <c r="B8" s="2377"/>
      <c r="C8" s="2383"/>
      <c r="D8" s="2388"/>
      <c r="E8" s="2386" t="s">
        <v>626</v>
      </c>
      <c r="F8" s="2388"/>
      <c r="G8" s="2386" t="s">
        <v>628</v>
      </c>
      <c r="H8" s="2387" t="s">
        <v>629</v>
      </c>
      <c r="I8" s="501"/>
      <c r="J8" s="2387" t="s">
        <v>632</v>
      </c>
      <c r="K8" s="500"/>
      <c r="L8" s="500"/>
      <c r="M8" s="500"/>
    </row>
    <row r="9" spans="1:13" s="33" customFormat="1" ht="12" customHeight="1">
      <c r="A9" s="2376"/>
      <c r="B9" s="2377"/>
      <c r="C9" s="2383"/>
      <c r="D9" s="2388"/>
      <c r="E9" s="2383"/>
      <c r="F9" s="2388"/>
      <c r="G9" s="2383"/>
      <c r="H9" s="2388"/>
      <c r="I9" s="2386" t="s">
        <v>631</v>
      </c>
      <c r="J9" s="2388"/>
      <c r="K9" s="500"/>
      <c r="L9" s="500"/>
      <c r="M9" s="500"/>
    </row>
    <row r="10" spans="1:13" s="33" customFormat="1" ht="12" customHeight="1">
      <c r="A10" s="2376"/>
      <c r="B10" s="2377"/>
      <c r="C10" s="2383"/>
      <c r="D10" s="2388"/>
      <c r="E10" s="2383"/>
      <c r="F10" s="2388"/>
      <c r="G10" s="2383"/>
      <c r="H10" s="2388"/>
      <c r="I10" s="2383"/>
      <c r="J10" s="2388"/>
      <c r="K10" s="500"/>
      <c r="L10" s="500"/>
      <c r="M10" s="500"/>
    </row>
    <row r="11" spans="1:13" s="33" customFormat="1" ht="36.75" customHeight="1">
      <c r="A11" s="2376"/>
      <c r="B11" s="2377"/>
      <c r="C11" s="2383"/>
      <c r="D11" s="2388"/>
      <c r="E11" s="2383"/>
      <c r="F11" s="2388"/>
      <c r="G11" s="2383"/>
      <c r="H11" s="2388"/>
      <c r="I11" s="2383"/>
      <c r="J11" s="2388"/>
      <c r="K11" s="500"/>
      <c r="L11" s="500"/>
      <c r="M11" s="500"/>
    </row>
    <row r="12" spans="1:13" s="33" customFormat="1" ht="12.75" customHeight="1">
      <c r="A12" s="2376"/>
      <c r="B12" s="2377"/>
      <c r="C12" s="2383"/>
      <c r="D12" s="2388"/>
      <c r="E12" s="2383"/>
      <c r="F12" s="2388"/>
      <c r="G12" s="2383"/>
      <c r="H12" s="2388"/>
      <c r="I12" s="2383"/>
      <c r="J12" s="2388"/>
      <c r="K12" s="500"/>
      <c r="L12" s="500"/>
      <c r="M12" s="500"/>
    </row>
    <row r="13" spans="1:13" s="33" customFormat="1" ht="12.75" customHeight="1">
      <c r="A13" s="2376"/>
      <c r="B13" s="2377"/>
      <c r="C13" s="2383"/>
      <c r="D13" s="2388"/>
      <c r="E13" s="2383"/>
      <c r="F13" s="2388"/>
      <c r="G13" s="2383"/>
      <c r="H13" s="2388"/>
      <c r="I13" s="2383"/>
      <c r="J13" s="2388"/>
      <c r="K13" s="500"/>
      <c r="L13" s="500"/>
      <c r="M13" s="500"/>
    </row>
    <row r="14" spans="1:13" s="33" customFormat="1" ht="12.75" customHeight="1">
      <c r="A14" s="2376"/>
      <c r="B14" s="2377"/>
      <c r="C14" s="2383"/>
      <c r="D14" s="2388"/>
      <c r="E14" s="2383"/>
      <c r="F14" s="2388"/>
      <c r="G14" s="2383"/>
      <c r="H14" s="2388"/>
      <c r="I14" s="2383"/>
      <c r="J14" s="2388"/>
      <c r="K14" s="500"/>
      <c r="L14" s="500"/>
      <c r="M14" s="500"/>
    </row>
    <row r="15" spans="1:13" s="33" customFormat="1" ht="12.75" customHeight="1">
      <c r="A15" s="2376"/>
      <c r="B15" s="2377"/>
      <c r="C15" s="2383"/>
      <c r="D15" s="2388"/>
      <c r="E15" s="2383"/>
      <c r="F15" s="2388"/>
      <c r="G15" s="2383"/>
      <c r="H15" s="2388"/>
      <c r="I15" s="2383"/>
      <c r="J15" s="2388"/>
      <c r="K15" s="500"/>
      <c r="L15" s="500"/>
      <c r="M15" s="500"/>
    </row>
    <row r="16" spans="1:13" s="33" customFormat="1" ht="9" customHeight="1">
      <c r="A16" s="2376"/>
      <c r="B16" s="2377"/>
      <c r="C16" s="2383"/>
      <c r="D16" s="2388"/>
      <c r="E16" s="2383"/>
      <c r="F16" s="2388"/>
      <c r="G16" s="2383"/>
      <c r="H16" s="2388"/>
      <c r="I16" s="2383"/>
      <c r="J16" s="2388"/>
      <c r="K16" s="500"/>
      <c r="L16" s="500"/>
      <c r="M16" s="500"/>
    </row>
    <row r="17" spans="1:13" s="33" customFormat="1" ht="15.75" customHeight="1">
      <c r="A17" s="2378"/>
      <c r="B17" s="2379"/>
      <c r="C17" s="2384"/>
      <c r="D17" s="2389"/>
      <c r="E17" s="2384"/>
      <c r="F17" s="2389"/>
      <c r="G17" s="2384"/>
      <c r="H17" s="2389"/>
      <c r="I17" s="2384"/>
      <c r="J17" s="2389"/>
      <c r="K17" s="500"/>
      <c r="L17" s="500"/>
      <c r="M17" s="500"/>
    </row>
    <row r="18" spans="1:13" s="138" customFormat="1" ht="4.5" customHeight="1">
      <c r="A18" s="502"/>
      <c r="B18" s="503"/>
      <c r="C18" s="504"/>
      <c r="D18" s="505"/>
      <c r="E18" s="505"/>
      <c r="F18" s="506"/>
      <c r="G18" s="506"/>
      <c r="H18" s="507"/>
      <c r="I18" s="507"/>
      <c r="J18" s="508"/>
      <c r="K18" s="500"/>
      <c r="L18" s="500"/>
      <c r="M18" s="500"/>
    </row>
    <row r="19" spans="1:13" s="37" customFormat="1" ht="11.45" customHeight="1">
      <c r="A19" s="509">
        <v>2020</v>
      </c>
      <c r="B19" s="513" t="s">
        <v>71</v>
      </c>
      <c r="C19" s="1631">
        <v>7.9</v>
      </c>
      <c r="D19" s="505">
        <v>5696</v>
      </c>
      <c r="E19" s="505">
        <v>4817</v>
      </c>
      <c r="F19" s="506">
        <v>2801</v>
      </c>
      <c r="G19" s="506">
        <v>1685</v>
      </c>
      <c r="H19" s="507">
        <v>2353</v>
      </c>
      <c r="I19" s="507">
        <v>2066</v>
      </c>
      <c r="J19" s="508">
        <v>2103</v>
      </c>
      <c r="K19" s="510"/>
      <c r="L19" s="510"/>
      <c r="M19" s="510"/>
    </row>
    <row r="20" spans="1:13" s="37" customFormat="1" ht="11.45" customHeight="1">
      <c r="A20" s="509"/>
      <c r="B20" s="513" t="s">
        <v>72</v>
      </c>
      <c r="C20" s="1631">
        <v>8.1</v>
      </c>
      <c r="D20" s="505">
        <v>5711</v>
      </c>
      <c r="E20" s="505">
        <v>4629</v>
      </c>
      <c r="F20" s="506">
        <v>4330</v>
      </c>
      <c r="G20" s="506">
        <v>2516</v>
      </c>
      <c r="H20" s="507">
        <v>3088</v>
      </c>
      <c r="I20" s="507">
        <v>2627</v>
      </c>
      <c r="J20" s="508">
        <v>2065</v>
      </c>
      <c r="K20" s="510"/>
      <c r="L20" s="510"/>
      <c r="M20" s="510"/>
    </row>
    <row r="21" spans="1:13" s="37" customFormat="1" ht="11.45" customHeight="1">
      <c r="A21" s="509"/>
      <c r="B21" s="513" t="s">
        <v>73</v>
      </c>
      <c r="C21" s="1631">
        <v>8.1</v>
      </c>
      <c r="D21" s="505">
        <v>6137</v>
      </c>
      <c r="E21" s="505">
        <v>4955</v>
      </c>
      <c r="F21" s="506">
        <v>6089</v>
      </c>
      <c r="G21" s="506">
        <v>3806</v>
      </c>
      <c r="H21" s="507">
        <v>3048</v>
      </c>
      <c r="I21" s="507">
        <v>2601</v>
      </c>
      <c r="J21" s="508">
        <v>2550</v>
      </c>
      <c r="K21" s="510"/>
      <c r="L21" s="510"/>
      <c r="M21" s="510"/>
    </row>
    <row r="22" spans="1:13" s="37" customFormat="1" ht="11.45" customHeight="1">
      <c r="A22" s="509"/>
      <c r="B22" s="514" t="s">
        <v>74</v>
      </c>
      <c r="C22" s="1631">
        <v>8.1</v>
      </c>
      <c r="D22" s="505">
        <v>6954</v>
      </c>
      <c r="E22" s="505">
        <v>5411</v>
      </c>
      <c r="F22" s="506">
        <v>7033</v>
      </c>
      <c r="G22" s="506">
        <v>3982</v>
      </c>
      <c r="H22" s="507">
        <v>3823</v>
      </c>
      <c r="I22" s="507">
        <v>3258</v>
      </c>
      <c r="J22" s="508">
        <v>2849</v>
      </c>
      <c r="K22" s="510"/>
      <c r="L22" s="510"/>
      <c r="M22" s="510"/>
    </row>
    <row r="23" spans="1:13" s="37" customFormat="1" ht="11.45" customHeight="1">
      <c r="A23" s="509"/>
      <c r="B23" s="514" t="s">
        <v>75</v>
      </c>
      <c r="C23" s="1631">
        <v>8.1</v>
      </c>
      <c r="D23" s="505">
        <v>6712</v>
      </c>
      <c r="E23" s="505">
        <v>5364</v>
      </c>
      <c r="F23" s="506">
        <v>7132</v>
      </c>
      <c r="G23" s="506">
        <v>4095</v>
      </c>
      <c r="H23" s="507">
        <v>4495</v>
      </c>
      <c r="I23" s="507">
        <v>3551</v>
      </c>
      <c r="J23" s="508">
        <v>2917</v>
      </c>
      <c r="K23" s="510"/>
      <c r="L23" s="510"/>
      <c r="M23" s="510"/>
    </row>
    <row r="24" spans="1:13" s="37" customFormat="1" ht="11.45" customHeight="1">
      <c r="A24" s="509"/>
      <c r="B24" s="514" t="s">
        <v>76</v>
      </c>
      <c r="C24" s="1631">
        <v>7.9</v>
      </c>
      <c r="D24" s="505">
        <v>8376</v>
      </c>
      <c r="E24" s="505">
        <v>6098</v>
      </c>
      <c r="F24" s="506">
        <v>9803</v>
      </c>
      <c r="G24" s="506">
        <v>5850</v>
      </c>
      <c r="H24" s="507">
        <v>3998</v>
      </c>
      <c r="I24" s="507">
        <v>3335</v>
      </c>
      <c r="J24" s="508">
        <v>2550</v>
      </c>
      <c r="K24" s="510"/>
      <c r="L24" s="510"/>
      <c r="M24" s="510"/>
    </row>
    <row r="25" spans="1:13" s="37" customFormat="1" ht="11.45" customHeight="1">
      <c r="A25" s="509"/>
      <c r="B25" s="503" t="s">
        <v>77</v>
      </c>
      <c r="C25" s="1884">
        <v>8.1</v>
      </c>
      <c r="D25" s="1885">
        <v>8109</v>
      </c>
      <c r="E25" s="1885">
        <v>6090</v>
      </c>
      <c r="F25" s="1886">
        <v>8086</v>
      </c>
      <c r="G25" s="1886">
        <v>4561</v>
      </c>
      <c r="H25" s="1887">
        <v>2365</v>
      </c>
      <c r="I25" s="1887">
        <v>2107</v>
      </c>
      <c r="J25" s="512">
        <v>1663</v>
      </c>
      <c r="K25" s="510"/>
      <c r="L25" s="510"/>
      <c r="M25" s="510"/>
    </row>
    <row r="26" spans="1:13" s="37" customFormat="1" ht="11.45" customHeight="1">
      <c r="A26" s="509"/>
      <c r="B26" s="503" t="s">
        <v>78</v>
      </c>
      <c r="C26" s="1884">
        <v>8</v>
      </c>
      <c r="D26" s="1885">
        <v>6891</v>
      </c>
      <c r="E26" s="1885">
        <v>5585</v>
      </c>
      <c r="F26" s="1886">
        <v>6023</v>
      </c>
      <c r="G26" s="1886">
        <v>3521</v>
      </c>
      <c r="H26" s="1887">
        <v>3181</v>
      </c>
      <c r="I26" s="1887">
        <v>2655</v>
      </c>
      <c r="J26" s="512">
        <v>2142</v>
      </c>
      <c r="K26" s="510"/>
      <c r="L26" s="510"/>
      <c r="M26" s="510"/>
    </row>
    <row r="27" spans="1:13" s="37" customFormat="1" ht="11.45" customHeight="1">
      <c r="A27" s="509"/>
      <c r="B27" s="503" t="s">
        <v>79</v>
      </c>
      <c r="C27" s="1884">
        <v>8.1999999999999993</v>
      </c>
      <c r="D27" s="1885">
        <v>7849</v>
      </c>
      <c r="E27" s="1885">
        <v>6789</v>
      </c>
      <c r="F27" s="1886">
        <v>6042</v>
      </c>
      <c r="G27" s="1886">
        <v>3965</v>
      </c>
      <c r="H27" s="1887">
        <v>2384</v>
      </c>
      <c r="I27" s="1887">
        <v>2107</v>
      </c>
      <c r="J27" s="512">
        <v>1167</v>
      </c>
      <c r="K27" s="510"/>
      <c r="L27" s="510"/>
      <c r="M27" s="510"/>
    </row>
    <row r="28" spans="1:13" s="37" customFormat="1" ht="11.45" customHeight="1">
      <c r="A28" s="509"/>
      <c r="B28" s="1630"/>
      <c r="C28" s="1884"/>
      <c r="D28" s="1885"/>
      <c r="E28" s="1885"/>
      <c r="F28" s="1886"/>
      <c r="G28" s="1886"/>
      <c r="H28" s="1887"/>
      <c r="I28" s="1887"/>
      <c r="J28" s="512"/>
      <c r="K28" s="510"/>
      <c r="L28" s="510"/>
      <c r="M28" s="510"/>
    </row>
    <row r="29" spans="1:13" s="37" customFormat="1" ht="11.45" customHeight="1">
      <c r="A29" s="509">
        <v>2021</v>
      </c>
      <c r="B29" s="511" t="s">
        <v>68</v>
      </c>
      <c r="C29" s="1884">
        <v>8.5</v>
      </c>
      <c r="D29" s="1885">
        <v>7830</v>
      </c>
      <c r="E29" s="1885">
        <v>6403</v>
      </c>
      <c r="F29" s="1886">
        <v>5059</v>
      </c>
      <c r="G29" s="1886">
        <v>2934</v>
      </c>
      <c r="H29" s="1887">
        <v>3390</v>
      </c>
      <c r="I29" s="1887">
        <v>2683</v>
      </c>
      <c r="J29" s="512">
        <v>1883</v>
      </c>
      <c r="K29" s="510"/>
      <c r="L29" s="510"/>
      <c r="M29" s="510"/>
    </row>
    <row r="30" spans="1:13" s="37" customFormat="1" ht="11.45" customHeight="1">
      <c r="A30" s="509"/>
      <c r="B30" s="511" t="s">
        <v>69</v>
      </c>
      <c r="C30" s="1884">
        <v>8.5</v>
      </c>
      <c r="D30" s="1885">
        <v>6616</v>
      </c>
      <c r="E30" s="1885">
        <v>5260</v>
      </c>
      <c r="F30" s="1886">
        <v>6670</v>
      </c>
      <c r="G30" s="1886">
        <v>3398</v>
      </c>
      <c r="H30" s="1887">
        <v>4107</v>
      </c>
      <c r="I30" s="1887">
        <v>3120</v>
      </c>
      <c r="J30" s="512">
        <v>1871</v>
      </c>
      <c r="K30" s="510"/>
      <c r="L30" s="510"/>
      <c r="M30" s="510"/>
    </row>
    <row r="31" spans="1:13" s="37" customFormat="1" ht="11.45" customHeight="1">
      <c r="A31" s="509"/>
      <c r="B31" s="511" t="s">
        <v>70</v>
      </c>
      <c r="C31" s="1884">
        <v>8.3000000000000007</v>
      </c>
      <c r="D31" s="1885">
        <v>6624</v>
      </c>
      <c r="E31" s="1885">
        <v>5407</v>
      </c>
      <c r="F31" s="1886">
        <v>8301</v>
      </c>
      <c r="G31" s="1886">
        <v>4516</v>
      </c>
      <c r="H31" s="1887">
        <v>4108</v>
      </c>
      <c r="I31" s="1887">
        <v>3349</v>
      </c>
      <c r="J31" s="512">
        <v>2268</v>
      </c>
      <c r="K31" s="510"/>
      <c r="L31" s="510"/>
      <c r="M31" s="510"/>
    </row>
    <row r="32" spans="1:13" s="37" customFormat="1" ht="11.45" customHeight="1">
      <c r="A32" s="509"/>
      <c r="B32" s="513" t="s">
        <v>71</v>
      </c>
      <c r="C32" s="2158">
        <v>8.1</v>
      </c>
      <c r="D32" s="2159">
        <v>5795</v>
      </c>
      <c r="E32" s="2159">
        <v>4819</v>
      </c>
      <c r="F32" s="2160">
        <v>7578</v>
      </c>
      <c r="G32" s="2160">
        <v>4228</v>
      </c>
      <c r="H32" s="2161">
        <v>4065</v>
      </c>
      <c r="I32" s="2161">
        <v>3519</v>
      </c>
      <c r="J32" s="512">
        <v>2754</v>
      </c>
      <c r="K32" s="510"/>
      <c r="L32" s="510"/>
      <c r="M32" s="510"/>
    </row>
    <row r="33" spans="1:13" s="37" customFormat="1" ht="11.45" customHeight="1">
      <c r="A33" s="509"/>
      <c r="B33" s="513" t="s">
        <v>72</v>
      </c>
      <c r="C33" s="2158">
        <v>7.9</v>
      </c>
      <c r="D33" s="2159">
        <v>6119</v>
      </c>
      <c r="E33" s="2159">
        <v>4923</v>
      </c>
      <c r="F33" s="2160">
        <v>7872</v>
      </c>
      <c r="G33" s="2160">
        <v>4579</v>
      </c>
      <c r="H33" s="2161">
        <v>4369</v>
      </c>
      <c r="I33" s="2161">
        <v>3690</v>
      </c>
      <c r="J33" s="512">
        <v>2962</v>
      </c>
      <c r="K33" s="510"/>
      <c r="L33" s="510"/>
      <c r="M33" s="510"/>
    </row>
    <row r="34" spans="1:13" s="37" customFormat="1" ht="11.45" customHeight="1">
      <c r="A34" s="509"/>
      <c r="B34" s="513" t="s">
        <v>73</v>
      </c>
      <c r="C34" s="2158">
        <v>7.7</v>
      </c>
      <c r="D34" s="2159">
        <v>6553</v>
      </c>
      <c r="E34" s="2159">
        <v>5475</v>
      </c>
      <c r="F34" s="2160">
        <v>9048</v>
      </c>
      <c r="G34" s="2160">
        <v>5348</v>
      </c>
      <c r="H34" s="2161">
        <v>4136</v>
      </c>
      <c r="I34" s="2161">
        <v>3497</v>
      </c>
      <c r="J34" s="512">
        <v>3226</v>
      </c>
      <c r="K34" s="510"/>
      <c r="L34" s="510"/>
      <c r="M34" s="510"/>
    </row>
    <row r="35" spans="1:13" s="37" customFormat="1" ht="11.45" customHeight="1">
      <c r="A35" s="502"/>
      <c r="B35" s="515" t="s">
        <v>62</v>
      </c>
      <c r="C35" s="504" t="s">
        <v>56</v>
      </c>
      <c r="D35" s="516">
        <v>106.8</v>
      </c>
      <c r="E35" s="516">
        <v>110.5</v>
      </c>
      <c r="F35" s="517">
        <v>148.6</v>
      </c>
      <c r="G35" s="517">
        <v>140.5</v>
      </c>
      <c r="H35" s="518">
        <v>135.69999999999999</v>
      </c>
      <c r="I35" s="518">
        <v>134.4</v>
      </c>
      <c r="J35" s="519">
        <v>126.5</v>
      </c>
      <c r="K35" s="510"/>
      <c r="L35" s="510"/>
      <c r="M35" s="510"/>
    </row>
    <row r="36" spans="1:13" s="37" customFormat="1" ht="11.45" customHeight="1">
      <c r="A36" s="502"/>
      <c r="B36" s="520" t="s">
        <v>80</v>
      </c>
      <c r="C36" s="504" t="s">
        <v>56</v>
      </c>
      <c r="D36" s="516">
        <v>107.1</v>
      </c>
      <c r="E36" s="516">
        <v>111.2</v>
      </c>
      <c r="F36" s="517">
        <v>114.9</v>
      </c>
      <c r="G36" s="517">
        <v>116.8</v>
      </c>
      <c r="H36" s="518">
        <v>94.7</v>
      </c>
      <c r="I36" s="518">
        <v>94.8</v>
      </c>
      <c r="J36" s="519">
        <v>108.9</v>
      </c>
      <c r="K36" s="510"/>
      <c r="L36" s="510"/>
      <c r="M36" s="510"/>
    </row>
    <row r="37" spans="1:13" s="33" customFormat="1" ht="11.45" customHeight="1">
      <c r="A37" s="2372" t="s">
        <v>443</v>
      </c>
      <c r="B37" s="2372"/>
      <c r="C37" s="2372"/>
      <c r="D37" s="2372"/>
      <c r="E37" s="2372"/>
      <c r="F37" s="2372"/>
      <c r="G37" s="2372"/>
      <c r="H37" s="521"/>
      <c r="I37" s="521"/>
      <c r="J37" s="521"/>
      <c r="K37" s="500"/>
      <c r="L37" s="500"/>
      <c r="M37" s="500"/>
    </row>
    <row r="38" spans="1:13" s="33" customFormat="1" ht="11.45" customHeight="1">
      <c r="A38" s="2373" t="s">
        <v>622</v>
      </c>
      <c r="B38" s="2373"/>
      <c r="C38" s="2373"/>
      <c r="D38" s="2373"/>
      <c r="E38" s="2373"/>
      <c r="F38" s="2373"/>
      <c r="G38" s="2373"/>
      <c r="H38" s="522"/>
      <c r="I38" s="522"/>
      <c r="J38" s="522"/>
      <c r="K38" s="500"/>
      <c r="L38" s="500"/>
      <c r="M38" s="500"/>
    </row>
    <row r="39" spans="1:13">
      <c r="A39" s="145"/>
    </row>
    <row r="40" spans="1:13">
      <c r="A40" s="372"/>
    </row>
    <row r="41" spans="1:13">
      <c r="A41" s="43"/>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topLeftCell="A19" zoomScaleNormal="100" zoomScaleSheetLayoutView="100" workbookViewId="0"/>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1" t="s">
        <v>353</v>
      </c>
      <c r="B1" s="161"/>
      <c r="C1" s="161"/>
      <c r="D1" s="161"/>
      <c r="E1" s="161"/>
      <c r="F1" s="161"/>
      <c r="G1" s="161"/>
      <c r="H1" s="161"/>
      <c r="J1" s="18" t="s">
        <v>36</v>
      </c>
    </row>
    <row r="2" spans="1:11" ht="12.75" customHeight="1">
      <c r="A2" s="46" t="s">
        <v>99</v>
      </c>
      <c r="B2" s="46"/>
      <c r="C2" s="313"/>
      <c r="D2" s="313"/>
      <c r="E2" s="313"/>
      <c r="F2" s="313"/>
      <c r="G2" s="313"/>
      <c r="J2" s="13" t="s">
        <v>38</v>
      </c>
    </row>
    <row r="3" spans="1:11" s="45" customFormat="1" ht="14.25" customHeight="1">
      <c r="A3" s="2410" t="s">
        <v>633</v>
      </c>
      <c r="B3" s="2410"/>
      <c r="C3" s="2410"/>
      <c r="D3" s="2410"/>
      <c r="E3" s="2410"/>
      <c r="F3" s="2410"/>
      <c r="G3" s="2410"/>
      <c r="H3" s="2410"/>
      <c r="I3" s="137"/>
    </row>
    <row r="4" spans="1:11" ht="12.75" customHeight="1">
      <c r="A4" s="2324" t="s">
        <v>100</v>
      </c>
      <c r="B4" s="2324"/>
      <c r="C4" s="448"/>
      <c r="D4" s="448"/>
      <c r="E4" s="448"/>
      <c r="F4" s="448"/>
      <c r="G4" s="448"/>
      <c r="H4" s="523"/>
      <c r="I4" s="16"/>
      <c r="J4" s="16"/>
    </row>
    <row r="5" spans="1:11" ht="4.5" customHeight="1">
      <c r="A5" s="2241" t="s">
        <v>634</v>
      </c>
      <c r="B5" s="2412"/>
      <c r="C5" s="2413"/>
      <c r="D5" s="2414"/>
      <c r="E5" s="2413"/>
      <c r="F5" s="2414"/>
      <c r="G5" s="2414"/>
      <c r="H5" s="2413"/>
      <c r="I5" s="2414"/>
      <c r="J5" s="2414"/>
      <c r="K5" s="162"/>
    </row>
    <row r="6" spans="1:11" ht="8.25" customHeight="1">
      <c r="A6" s="2219"/>
      <c r="B6" s="2220"/>
      <c r="C6" s="2415"/>
      <c r="D6" s="2415"/>
      <c r="E6" s="2415"/>
      <c r="F6" s="2415"/>
      <c r="G6" s="2415"/>
      <c r="H6" s="2415"/>
      <c r="I6" s="2415"/>
      <c r="J6" s="2415"/>
      <c r="K6" s="162"/>
    </row>
    <row r="7" spans="1:11" ht="12.75" customHeight="1">
      <c r="A7" s="2219"/>
      <c r="B7" s="2220"/>
      <c r="C7" s="2403" t="s">
        <v>635</v>
      </c>
      <c r="D7" s="2404"/>
      <c r="E7" s="2405"/>
      <c r="F7" s="2416" t="s">
        <v>641</v>
      </c>
      <c r="G7" s="2417" t="s">
        <v>642</v>
      </c>
      <c r="H7" s="2421" t="s">
        <v>636</v>
      </c>
      <c r="I7" s="2422"/>
      <c r="J7" s="2419" t="s">
        <v>646</v>
      </c>
      <c r="K7" s="162"/>
    </row>
    <row r="8" spans="1:11" ht="16.5" customHeight="1">
      <c r="A8" s="2219"/>
      <c r="B8" s="2220"/>
      <c r="C8" s="2406"/>
      <c r="D8" s="2253"/>
      <c r="E8" s="2254"/>
      <c r="F8" s="2251"/>
      <c r="G8" s="2256"/>
      <c r="H8" s="2293"/>
      <c r="I8" s="2292"/>
      <c r="J8" s="2293"/>
      <c r="K8" s="162"/>
    </row>
    <row r="9" spans="1:11" ht="15.75" customHeight="1">
      <c r="A9" s="2219"/>
      <c r="B9" s="2220"/>
      <c r="C9" s="2407"/>
      <c r="D9" s="2408"/>
      <c r="E9" s="524"/>
      <c r="F9" s="2251"/>
      <c r="G9" s="2256"/>
      <c r="H9" s="2420"/>
      <c r="I9" s="2423"/>
      <c r="J9" s="2293"/>
      <c r="K9" s="162"/>
    </row>
    <row r="10" spans="1:11" ht="12.75" customHeight="1">
      <c r="A10" s="2219"/>
      <c r="B10" s="2220"/>
      <c r="C10" s="2304" t="s">
        <v>637</v>
      </c>
      <c r="D10" s="2425" t="s">
        <v>638</v>
      </c>
      <c r="E10" s="2428" t="s">
        <v>639</v>
      </c>
      <c r="F10" s="2251"/>
      <c r="G10" s="2256"/>
      <c r="H10" s="2424" t="s">
        <v>643</v>
      </c>
      <c r="I10" s="2424" t="s">
        <v>645</v>
      </c>
      <c r="J10" s="2293"/>
      <c r="K10" s="162"/>
    </row>
    <row r="11" spans="1:11" ht="12.75" customHeight="1">
      <c r="A11" s="2219"/>
      <c r="B11" s="2220"/>
      <c r="C11" s="2304"/>
      <c r="D11" s="2239"/>
      <c r="E11" s="2428"/>
      <c r="F11" s="2251"/>
      <c r="G11" s="2256"/>
      <c r="H11" s="2256"/>
      <c r="I11" s="2256"/>
      <c r="J11" s="2293"/>
      <c r="K11" s="162"/>
    </row>
    <row r="12" spans="1:11" ht="12.75" customHeight="1">
      <c r="A12" s="2219"/>
      <c r="B12" s="2220"/>
      <c r="C12" s="2304"/>
      <c r="D12" s="2239"/>
      <c r="E12" s="2428"/>
      <c r="F12" s="2251"/>
      <c r="G12" s="2256"/>
      <c r="H12" s="2256"/>
      <c r="I12" s="2256"/>
      <c r="J12" s="2293"/>
      <c r="K12" s="162"/>
    </row>
    <row r="13" spans="1:11" ht="12.75" customHeight="1">
      <c r="A13" s="2219"/>
      <c r="B13" s="2220"/>
      <c r="C13" s="2304"/>
      <c r="D13" s="2239"/>
      <c r="E13" s="2428"/>
      <c r="F13" s="2251"/>
      <c r="G13" s="2256"/>
      <c r="H13" s="2256"/>
      <c r="I13" s="2256"/>
      <c r="J13" s="2293"/>
      <c r="K13" s="162"/>
    </row>
    <row r="14" spans="1:11" ht="12.75" customHeight="1">
      <c r="A14" s="2219"/>
      <c r="B14" s="2220"/>
      <c r="C14" s="2304"/>
      <c r="D14" s="2239"/>
      <c r="E14" s="2428"/>
      <c r="F14" s="2251"/>
      <c r="G14" s="2256"/>
      <c r="H14" s="2256"/>
      <c r="I14" s="2256"/>
      <c r="J14" s="2293"/>
      <c r="K14" s="162"/>
    </row>
    <row r="15" spans="1:11" ht="20.25" customHeight="1">
      <c r="A15" s="2253"/>
      <c r="B15" s="2254"/>
      <c r="C15" s="2409"/>
      <c r="D15" s="2426"/>
      <c r="E15" s="2429"/>
      <c r="F15" s="2406"/>
      <c r="G15" s="2418"/>
      <c r="H15" s="2418"/>
      <c r="I15" s="2418"/>
      <c r="J15" s="2420"/>
      <c r="K15" s="162"/>
    </row>
    <row r="16" spans="1:11" s="29" customFormat="1" ht="12.75" customHeight="1">
      <c r="A16" s="525"/>
      <c r="B16" s="526"/>
      <c r="C16" s="527"/>
      <c r="D16" s="527"/>
      <c r="E16" s="527"/>
      <c r="F16" s="527"/>
      <c r="G16" s="527"/>
      <c r="H16" s="527"/>
      <c r="I16" s="527"/>
      <c r="J16" s="528"/>
      <c r="K16" s="162"/>
    </row>
    <row r="17" spans="1:11" s="29" customFormat="1" ht="12.75" customHeight="1">
      <c r="A17" s="529">
        <v>2020</v>
      </c>
      <c r="B17" s="526" t="s">
        <v>46</v>
      </c>
      <c r="C17" s="1632">
        <v>22525</v>
      </c>
      <c r="D17" s="1632">
        <v>10472</v>
      </c>
      <c r="E17" s="1632">
        <v>16876</v>
      </c>
      <c r="F17" s="1632">
        <v>39748</v>
      </c>
      <c r="G17" s="1632">
        <v>94</v>
      </c>
      <c r="H17" s="1632">
        <v>14084</v>
      </c>
      <c r="I17" s="1632">
        <v>199</v>
      </c>
      <c r="J17" s="528">
        <v>3474</v>
      </c>
      <c r="K17" s="162"/>
    </row>
    <row r="18" spans="1:11" s="29" customFormat="1" ht="12.75" customHeight="1">
      <c r="A18" s="525"/>
      <c r="B18" s="526" t="s">
        <v>47</v>
      </c>
      <c r="C18" s="1632">
        <v>23103</v>
      </c>
      <c r="D18" s="1632">
        <v>10710</v>
      </c>
      <c r="E18" s="1632">
        <v>16985</v>
      </c>
      <c r="F18" s="1632">
        <v>40464</v>
      </c>
      <c r="G18" s="1632">
        <v>65</v>
      </c>
      <c r="H18" s="1632">
        <v>14227</v>
      </c>
      <c r="I18" s="1632">
        <v>193</v>
      </c>
      <c r="J18" s="528">
        <v>3432</v>
      </c>
      <c r="K18" s="162"/>
    </row>
    <row r="19" spans="1:11" s="29" customFormat="1" ht="12.75" customHeight="1">
      <c r="A19" s="525"/>
      <c r="B19" s="526" t="s">
        <v>48</v>
      </c>
      <c r="C19" s="1632">
        <v>23239</v>
      </c>
      <c r="D19" s="1632">
        <v>10786</v>
      </c>
      <c r="E19" s="1632">
        <v>16820</v>
      </c>
      <c r="F19" s="1632">
        <v>40774</v>
      </c>
      <c r="G19" s="1632">
        <v>54</v>
      </c>
      <c r="H19" s="1632">
        <v>14214</v>
      </c>
      <c r="I19" s="1632">
        <v>185</v>
      </c>
      <c r="J19" s="528">
        <v>3356</v>
      </c>
      <c r="K19" s="162"/>
    </row>
    <row r="20" spans="1:11" s="29" customFormat="1" ht="12.75" customHeight="1">
      <c r="A20" s="525"/>
      <c r="B20" s="526" t="s">
        <v>49</v>
      </c>
      <c r="C20" s="527">
        <v>23186</v>
      </c>
      <c r="D20" s="527">
        <v>10830</v>
      </c>
      <c r="E20" s="527">
        <v>16610</v>
      </c>
      <c r="F20" s="527">
        <v>41112</v>
      </c>
      <c r="G20" s="527">
        <v>55</v>
      </c>
      <c r="H20" s="527">
        <v>14155</v>
      </c>
      <c r="I20" s="527">
        <v>180</v>
      </c>
      <c r="J20" s="528">
        <v>3253</v>
      </c>
      <c r="K20" s="162"/>
    </row>
    <row r="21" spans="1:11" s="29" customFormat="1" ht="12.75" customHeight="1">
      <c r="A21" s="525"/>
      <c r="B21" s="526" t="s">
        <v>50</v>
      </c>
      <c r="C21" s="527">
        <v>22918</v>
      </c>
      <c r="D21" s="527">
        <v>10773</v>
      </c>
      <c r="E21" s="527">
        <v>16488</v>
      </c>
      <c r="F21" s="527">
        <v>41341</v>
      </c>
      <c r="G21" s="527">
        <v>53</v>
      </c>
      <c r="H21" s="527">
        <v>14121</v>
      </c>
      <c r="I21" s="527">
        <v>172</v>
      </c>
      <c r="J21" s="528">
        <v>3197</v>
      </c>
      <c r="K21" s="162"/>
    </row>
    <row r="22" spans="1:11" s="29" customFormat="1" ht="12.75" customHeight="1">
      <c r="A22" s="525"/>
      <c r="B22" s="526" t="s">
        <v>51</v>
      </c>
      <c r="C22" s="527">
        <v>22569</v>
      </c>
      <c r="D22" s="527">
        <v>10949</v>
      </c>
      <c r="E22" s="527">
        <v>16305</v>
      </c>
      <c r="F22" s="527">
        <v>41311</v>
      </c>
      <c r="G22" s="527">
        <v>50</v>
      </c>
      <c r="H22" s="527">
        <v>13847</v>
      </c>
      <c r="I22" s="527">
        <v>155</v>
      </c>
      <c r="J22" s="528">
        <v>3102</v>
      </c>
      <c r="K22" s="162"/>
    </row>
    <row r="23" spans="1:11" s="29" customFormat="1" ht="12.75" customHeight="1">
      <c r="A23" s="525"/>
      <c r="B23" s="531" t="s">
        <v>52</v>
      </c>
      <c r="C23" s="527">
        <v>22668</v>
      </c>
      <c r="D23" s="527">
        <v>11168</v>
      </c>
      <c r="E23" s="527">
        <v>16258</v>
      </c>
      <c r="F23" s="527">
        <v>41843</v>
      </c>
      <c r="G23" s="527">
        <v>54</v>
      </c>
      <c r="H23" s="527">
        <v>13594</v>
      </c>
      <c r="I23" s="527">
        <v>153</v>
      </c>
      <c r="J23" s="528">
        <v>3052</v>
      </c>
      <c r="K23" s="162"/>
    </row>
    <row r="24" spans="1:11" s="29" customFormat="1" ht="12.75" customHeight="1">
      <c r="A24" s="525"/>
      <c r="B24" s="531" t="s">
        <v>53</v>
      </c>
      <c r="C24" s="527">
        <v>22809</v>
      </c>
      <c r="D24" s="527">
        <v>11183</v>
      </c>
      <c r="E24" s="527">
        <v>16562</v>
      </c>
      <c r="F24" s="527">
        <v>42657</v>
      </c>
      <c r="G24" s="527">
        <v>97</v>
      </c>
      <c r="H24" s="527">
        <v>13557</v>
      </c>
      <c r="I24" s="527">
        <v>157</v>
      </c>
      <c r="J24" s="528">
        <v>3009</v>
      </c>
      <c r="K24" s="162"/>
    </row>
    <row r="25" spans="1:11" s="29" customFormat="1" ht="12.75" customHeight="1">
      <c r="A25" s="525"/>
      <c r="B25" s="531" t="s">
        <v>54</v>
      </c>
      <c r="C25" s="527">
        <v>23156</v>
      </c>
      <c r="D25" s="527">
        <v>11280</v>
      </c>
      <c r="E25" s="527">
        <v>17142</v>
      </c>
      <c r="F25" s="527">
        <v>43636</v>
      </c>
      <c r="G25" s="527">
        <v>58</v>
      </c>
      <c r="H25" s="527">
        <v>13681</v>
      </c>
      <c r="I25" s="527">
        <v>147</v>
      </c>
      <c r="J25" s="528">
        <v>3002</v>
      </c>
      <c r="K25" s="162"/>
    </row>
    <row r="26" spans="1:11" s="29" customFormat="1" ht="12.75" customHeight="1">
      <c r="A26" s="525"/>
      <c r="B26" s="526"/>
      <c r="C26" s="527"/>
      <c r="D26" s="527"/>
      <c r="E26" s="527"/>
      <c r="F26" s="527"/>
      <c r="G26" s="527"/>
      <c r="H26" s="527"/>
      <c r="I26" s="527"/>
      <c r="J26" s="528"/>
      <c r="K26" s="162"/>
    </row>
    <row r="27" spans="1:11" s="29" customFormat="1" ht="12.75" customHeight="1">
      <c r="A27" s="529">
        <v>2021</v>
      </c>
      <c r="B27" s="530" t="s">
        <v>68</v>
      </c>
      <c r="C27" s="527">
        <v>23948</v>
      </c>
      <c r="D27" s="527">
        <v>11647</v>
      </c>
      <c r="E27" s="527">
        <v>17681</v>
      </c>
      <c r="F27" s="527">
        <v>45142</v>
      </c>
      <c r="G27" s="527">
        <v>37</v>
      </c>
      <c r="H27" s="527">
        <v>13935</v>
      </c>
      <c r="I27" s="527">
        <v>137</v>
      </c>
      <c r="J27" s="528">
        <v>3095</v>
      </c>
      <c r="K27" s="162"/>
    </row>
    <row r="28" spans="1:11" s="29" customFormat="1" ht="12.75" customHeight="1">
      <c r="A28" s="525"/>
      <c r="B28" s="531" t="s">
        <v>44</v>
      </c>
      <c r="C28" s="527">
        <v>23642</v>
      </c>
      <c r="D28" s="527">
        <v>11508</v>
      </c>
      <c r="E28" s="527">
        <v>17653</v>
      </c>
      <c r="F28" s="527">
        <v>45297</v>
      </c>
      <c r="G28" s="527">
        <v>49</v>
      </c>
      <c r="H28" s="527">
        <v>13888</v>
      </c>
      <c r="I28" s="527">
        <v>137</v>
      </c>
      <c r="J28" s="528">
        <v>3084</v>
      </c>
      <c r="K28" s="162"/>
    </row>
    <row r="29" spans="1:11" s="29" customFormat="1" ht="12.75" customHeight="1">
      <c r="A29" s="525"/>
      <c r="B29" s="531" t="s">
        <v>45</v>
      </c>
      <c r="C29" s="527">
        <v>22667</v>
      </c>
      <c r="D29" s="527">
        <v>10949</v>
      </c>
      <c r="E29" s="527">
        <v>17366</v>
      </c>
      <c r="F29" s="527">
        <v>44892</v>
      </c>
      <c r="G29" s="527">
        <v>70</v>
      </c>
      <c r="H29" s="527">
        <v>13588</v>
      </c>
      <c r="I29" s="527">
        <v>143</v>
      </c>
      <c r="J29" s="528">
        <v>3052</v>
      </c>
      <c r="K29" s="162"/>
    </row>
    <row r="30" spans="1:11" s="29" customFormat="1" ht="12.75" customHeight="1">
      <c r="A30" s="525"/>
      <c r="B30" s="526" t="s">
        <v>46</v>
      </c>
      <c r="C30" s="527">
        <v>21753</v>
      </c>
      <c r="D30" s="527">
        <v>10383</v>
      </c>
      <c r="E30" s="527">
        <v>17066</v>
      </c>
      <c r="F30" s="527">
        <v>44529</v>
      </c>
      <c r="G30" s="527">
        <v>58</v>
      </c>
      <c r="H30" s="527">
        <v>13342</v>
      </c>
      <c r="I30" s="527">
        <v>134</v>
      </c>
      <c r="J30" s="528">
        <v>2977</v>
      </c>
      <c r="K30" s="162"/>
    </row>
    <row r="31" spans="1:11" s="29" customFormat="1" ht="12.75" customHeight="1">
      <c r="A31" s="525"/>
      <c r="B31" s="526" t="s">
        <v>47</v>
      </c>
      <c r="C31" s="527">
        <v>21067</v>
      </c>
      <c r="D31" s="527">
        <v>10127</v>
      </c>
      <c r="E31" s="527">
        <v>16787</v>
      </c>
      <c r="F31" s="527">
        <v>44189</v>
      </c>
      <c r="G31" s="527">
        <v>62</v>
      </c>
      <c r="H31" s="527">
        <v>13090</v>
      </c>
      <c r="I31" s="527">
        <v>123</v>
      </c>
      <c r="J31" s="528">
        <v>2872</v>
      </c>
      <c r="K31" s="162"/>
    </row>
    <row r="32" spans="1:11" s="29" customFormat="1" ht="12.75" customHeight="1">
      <c r="A32" s="525"/>
      <c r="B32" s="526" t="s">
        <v>48</v>
      </c>
      <c r="C32" s="527">
        <v>19989</v>
      </c>
      <c r="D32" s="527">
        <v>9608</v>
      </c>
      <c r="E32" s="527">
        <v>16323</v>
      </c>
      <c r="F32" s="527">
        <v>43489</v>
      </c>
      <c r="G32" s="527">
        <v>45</v>
      </c>
      <c r="H32" s="527">
        <v>12815</v>
      </c>
      <c r="I32" s="527">
        <v>109</v>
      </c>
      <c r="J32" s="528">
        <v>2774</v>
      </c>
      <c r="K32" s="162"/>
    </row>
    <row r="33" spans="1:11" s="139" customFormat="1" ht="12" customHeight="1">
      <c r="A33" s="532"/>
      <c r="B33" s="533" t="s">
        <v>555</v>
      </c>
      <c r="C33" s="533">
        <v>86</v>
      </c>
      <c r="D33" s="533">
        <v>89.1</v>
      </c>
      <c r="E33" s="533">
        <v>97</v>
      </c>
      <c r="F33" s="533">
        <v>106.7</v>
      </c>
      <c r="G33" s="533">
        <v>83.3</v>
      </c>
      <c r="H33" s="533">
        <v>90.2</v>
      </c>
      <c r="I33" s="533">
        <v>58.9</v>
      </c>
      <c r="J33" s="534">
        <v>82.7</v>
      </c>
      <c r="K33" s="535"/>
    </row>
    <row r="34" spans="1:11" s="139" customFormat="1" ht="12.75" customHeight="1">
      <c r="A34" s="532"/>
      <c r="B34" s="533" t="s">
        <v>640</v>
      </c>
      <c r="C34" s="533">
        <v>94.9</v>
      </c>
      <c r="D34" s="533">
        <v>94.9</v>
      </c>
      <c r="E34" s="533">
        <v>97.2</v>
      </c>
      <c r="F34" s="533">
        <v>98.4</v>
      </c>
      <c r="G34" s="533">
        <v>72.599999999999994</v>
      </c>
      <c r="H34" s="533">
        <v>97.9</v>
      </c>
      <c r="I34" s="533">
        <v>88.6</v>
      </c>
      <c r="J34" s="534">
        <v>96.6</v>
      </c>
      <c r="K34" s="535"/>
    </row>
    <row r="35" spans="1:11" ht="12.75" customHeight="1">
      <c r="A35" s="2427" t="s">
        <v>444</v>
      </c>
      <c r="B35" s="2427"/>
      <c r="C35" s="2427"/>
      <c r="D35" s="2427"/>
      <c r="E35" s="2427"/>
      <c r="F35" s="2427"/>
      <c r="G35" s="2427"/>
      <c r="H35" s="2427"/>
      <c r="I35" s="2427"/>
      <c r="J35" s="2427"/>
      <c r="K35" s="162"/>
    </row>
    <row r="36" spans="1:11" ht="12.75" customHeight="1">
      <c r="A36" s="2411" t="s">
        <v>644</v>
      </c>
      <c r="B36" s="2411"/>
      <c r="C36" s="2411"/>
      <c r="D36" s="2411"/>
      <c r="E36" s="2411"/>
      <c r="F36" s="2411"/>
      <c r="G36" s="2411"/>
      <c r="H36" s="2411"/>
      <c r="I36" s="2411"/>
      <c r="J36" s="2411"/>
      <c r="K36" s="162"/>
    </row>
    <row r="38" spans="1:11">
      <c r="C38" s="17"/>
      <c r="D38" s="17"/>
      <c r="E38" s="17"/>
      <c r="F38" s="17"/>
      <c r="G38" s="17"/>
      <c r="H38" s="17"/>
      <c r="I38" s="17"/>
      <c r="J38" s="17"/>
    </row>
    <row r="39" spans="1:11">
      <c r="C39" s="17"/>
      <c r="D39" s="17"/>
      <c r="E39" s="17"/>
      <c r="F39" s="17"/>
      <c r="G39" s="17"/>
      <c r="H39" s="17"/>
      <c r="I39" s="17"/>
      <c r="J39" s="17"/>
    </row>
  </sheetData>
  <mergeCells count="17">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3"/>
  <sheetViews>
    <sheetView showGridLines="0" view="pageBreakPreview" zoomScaleNormal="100" zoomScaleSheetLayoutView="100" workbookViewId="0">
      <selection activeCell="C6" sqref="C6:H15"/>
    </sheetView>
  </sheetViews>
  <sheetFormatPr defaultColWidth="17.7109375" defaultRowHeight="12.75"/>
  <cols>
    <col min="1" max="1" width="9.85546875" style="184" customWidth="1"/>
    <col min="2" max="2" width="10" customWidth="1"/>
    <col min="3" max="3" width="10.28515625" customWidth="1"/>
    <col min="4" max="7" width="11.42578125" customWidth="1"/>
    <col min="8" max="8" width="12.42578125" style="366" customWidth="1"/>
    <col min="9" max="13" width="9.85546875" customWidth="1"/>
    <col min="14" max="14" width="8.140625" customWidth="1"/>
    <col min="15" max="16" width="8.140625" style="2" customWidth="1"/>
    <col min="17" max="25" width="17.7109375" style="2"/>
  </cols>
  <sheetData>
    <row r="1" spans="1:25" ht="12.75" customHeight="1">
      <c r="A1" s="161" t="s">
        <v>1680</v>
      </c>
      <c r="B1" s="161"/>
      <c r="C1" s="161"/>
      <c r="D1" s="161"/>
      <c r="E1" s="161"/>
      <c r="F1" s="161"/>
      <c r="G1" s="161"/>
      <c r="H1" s="161"/>
      <c r="I1" s="161"/>
      <c r="J1" s="161"/>
      <c r="K1" s="161"/>
      <c r="L1" s="161"/>
      <c r="M1" s="161"/>
      <c r="P1" s="5"/>
    </row>
    <row r="2" spans="1:25" ht="12.75" customHeight="1">
      <c r="A2" s="46" t="s">
        <v>1683</v>
      </c>
      <c r="B2" s="46"/>
      <c r="C2" s="46"/>
      <c r="D2" s="44"/>
      <c r="E2" s="44"/>
      <c r="F2" s="44"/>
      <c r="G2" s="44"/>
      <c r="H2" s="365"/>
      <c r="I2" s="46"/>
      <c r="J2" s="46"/>
      <c r="K2" s="46"/>
      <c r="L2" s="46"/>
      <c r="M2" s="46"/>
    </row>
    <row r="3" spans="1:25" ht="12.75" customHeight="1">
      <c r="A3" s="46" t="s">
        <v>1681</v>
      </c>
      <c r="B3" s="46"/>
      <c r="C3" s="46"/>
      <c r="D3" s="46"/>
      <c r="E3" s="46"/>
      <c r="F3" s="46"/>
      <c r="G3" s="46"/>
      <c r="H3" s="46"/>
      <c r="I3" s="46"/>
      <c r="J3" s="46"/>
      <c r="K3" s="46"/>
      <c r="L3" s="46"/>
      <c r="M3" s="12"/>
      <c r="O3" s="12"/>
      <c r="P3" s="12"/>
    </row>
    <row r="4" spans="1:25" ht="12.75" customHeight="1">
      <c r="A4" s="46" t="s">
        <v>1682</v>
      </c>
      <c r="B4" s="523"/>
      <c r="C4" s="523"/>
      <c r="D4" s="523"/>
      <c r="E4" s="523"/>
      <c r="F4" s="523"/>
      <c r="G4" s="12"/>
      <c r="H4" s="364"/>
      <c r="I4" s="12"/>
      <c r="J4" s="12"/>
      <c r="K4" s="12"/>
      <c r="L4" s="89" t="s">
        <v>36</v>
      </c>
      <c r="M4" s="89"/>
      <c r="O4" s="12"/>
      <c r="P4" s="12"/>
    </row>
    <row r="5" spans="1:25" ht="12.75" customHeight="1">
      <c r="J5" s="7"/>
      <c r="K5" s="7"/>
      <c r="L5" s="88" t="s">
        <v>38</v>
      </c>
      <c r="M5" s="88"/>
    </row>
    <row r="6" spans="1:25" ht="60.75" customHeight="1">
      <c r="A6" s="2430" t="s">
        <v>1662</v>
      </c>
      <c r="B6" s="2431"/>
      <c r="C6" s="2432" t="s">
        <v>1663</v>
      </c>
      <c r="D6" s="2434" t="s">
        <v>1664</v>
      </c>
      <c r="E6" s="2435"/>
      <c r="F6" s="2435"/>
      <c r="G6" s="2435"/>
      <c r="H6" s="2436"/>
      <c r="I6" s="2432" t="s">
        <v>1665</v>
      </c>
      <c r="J6" s="2432"/>
      <c r="K6" s="2432"/>
      <c r="L6" s="2432"/>
      <c r="M6" s="2434"/>
      <c r="O6"/>
      <c r="P6"/>
      <c r="Q6"/>
      <c r="R6"/>
      <c r="S6"/>
      <c r="T6"/>
      <c r="U6"/>
      <c r="V6"/>
      <c r="W6"/>
      <c r="X6"/>
      <c r="Y6"/>
    </row>
    <row r="7" spans="1:25" ht="126.75" customHeight="1" thickBot="1">
      <c r="A7" s="2437" t="s">
        <v>1666</v>
      </c>
      <c r="B7" s="2438"/>
      <c r="C7" s="2433"/>
      <c r="D7" s="2005" t="s">
        <v>1667</v>
      </c>
      <c r="E7" s="2005" t="s">
        <v>1668</v>
      </c>
      <c r="F7" s="2005" t="s">
        <v>1669</v>
      </c>
      <c r="G7" s="2005" t="s">
        <v>1679</v>
      </c>
      <c r="H7" s="2005" t="s">
        <v>1670</v>
      </c>
      <c r="I7" s="2005" t="s">
        <v>1671</v>
      </c>
      <c r="J7" s="2005" t="s">
        <v>1659</v>
      </c>
      <c r="K7" s="2005" t="s">
        <v>1660</v>
      </c>
      <c r="L7" s="2005" t="s">
        <v>1661</v>
      </c>
      <c r="M7" s="2006" t="s">
        <v>1672</v>
      </c>
      <c r="O7"/>
      <c r="P7"/>
      <c r="Q7"/>
      <c r="R7"/>
      <c r="S7"/>
      <c r="T7"/>
      <c r="U7"/>
      <c r="V7"/>
      <c r="W7"/>
      <c r="X7"/>
      <c r="Y7"/>
    </row>
    <row r="8" spans="1:25" thickTop="1">
      <c r="A8" s="2001"/>
      <c r="B8" s="2002"/>
      <c r="C8" s="2003"/>
      <c r="D8" s="2003"/>
      <c r="E8" s="2003"/>
      <c r="F8" s="2003"/>
      <c r="G8" s="2003"/>
      <c r="H8" s="2003"/>
      <c r="I8" s="2003"/>
      <c r="J8" s="2003"/>
      <c r="K8" s="2003"/>
      <c r="L8" s="2003"/>
      <c r="M8" s="2004"/>
      <c r="O8"/>
      <c r="P8"/>
      <c r="Q8"/>
      <c r="R8"/>
      <c r="S8"/>
      <c r="T8"/>
      <c r="U8"/>
      <c r="V8"/>
      <c r="W8"/>
      <c r="X8"/>
      <c r="Y8"/>
    </row>
    <row r="9" spans="1:25" ht="12">
      <c r="A9" s="421">
        <v>2019</v>
      </c>
      <c r="B9" s="422" t="s">
        <v>54</v>
      </c>
      <c r="C9" s="539">
        <v>69379</v>
      </c>
      <c r="D9" s="539">
        <v>11372</v>
      </c>
      <c r="E9" s="539">
        <v>17532</v>
      </c>
      <c r="F9" s="539">
        <v>8731</v>
      </c>
      <c r="G9" s="539">
        <v>15777</v>
      </c>
      <c r="H9" s="539">
        <v>15967</v>
      </c>
      <c r="I9" s="539">
        <v>10097</v>
      </c>
      <c r="J9" s="539">
        <v>20714</v>
      </c>
      <c r="K9" s="539">
        <v>16362</v>
      </c>
      <c r="L9" s="539">
        <v>11682</v>
      </c>
      <c r="M9" s="540">
        <v>10524</v>
      </c>
      <c r="O9"/>
      <c r="P9"/>
      <c r="Q9"/>
      <c r="R9"/>
      <c r="S9"/>
      <c r="T9"/>
      <c r="U9"/>
      <c r="V9"/>
      <c r="W9"/>
      <c r="X9"/>
      <c r="Y9"/>
    </row>
    <row r="10" spans="1:25" ht="12.75" customHeight="1">
      <c r="A10" s="421"/>
      <c r="B10" s="541"/>
      <c r="C10" s="539"/>
      <c r="D10" s="539"/>
      <c r="E10" s="539"/>
      <c r="F10" s="539"/>
      <c r="G10" s="539"/>
      <c r="H10" s="539"/>
      <c r="I10" s="539"/>
      <c r="J10" s="539"/>
      <c r="K10" s="539"/>
      <c r="L10" s="539"/>
      <c r="M10" s="540"/>
      <c r="O10"/>
      <c r="P10"/>
      <c r="Q10"/>
      <c r="R10"/>
      <c r="S10"/>
      <c r="T10"/>
      <c r="U10"/>
      <c r="V10"/>
      <c r="W10"/>
      <c r="X10"/>
      <c r="Y10"/>
    </row>
    <row r="11" spans="1:25" ht="12.75" customHeight="1">
      <c r="A11" s="421">
        <v>2020</v>
      </c>
      <c r="B11" s="422" t="s">
        <v>70</v>
      </c>
      <c r="C11" s="539">
        <v>71409</v>
      </c>
      <c r="D11" s="539">
        <v>11569</v>
      </c>
      <c r="E11" s="539">
        <v>17903</v>
      </c>
      <c r="F11" s="539">
        <v>9127</v>
      </c>
      <c r="G11" s="539">
        <v>16271</v>
      </c>
      <c r="H11" s="539">
        <v>16539</v>
      </c>
      <c r="I11" s="539">
        <v>10091</v>
      </c>
      <c r="J11" s="539">
        <v>21522</v>
      </c>
      <c r="K11" s="539">
        <v>16984</v>
      </c>
      <c r="L11" s="539">
        <v>12164</v>
      </c>
      <c r="M11" s="540">
        <v>10648</v>
      </c>
      <c r="O11"/>
      <c r="P11"/>
      <c r="Q11"/>
      <c r="R11"/>
      <c r="S11"/>
      <c r="T11"/>
      <c r="U11"/>
      <c r="V11"/>
      <c r="W11"/>
      <c r="X11"/>
      <c r="Y11"/>
    </row>
    <row r="12" spans="1:25" ht="12.75" customHeight="1">
      <c r="A12" s="421"/>
      <c r="B12" s="422" t="s">
        <v>73</v>
      </c>
      <c r="C12" s="424">
        <v>75733</v>
      </c>
      <c r="D12" s="424">
        <v>12658</v>
      </c>
      <c r="E12" s="424">
        <v>19216</v>
      </c>
      <c r="F12" s="424">
        <v>10014</v>
      </c>
      <c r="G12" s="424">
        <v>16760</v>
      </c>
      <c r="H12" s="424">
        <v>17085</v>
      </c>
      <c r="I12" s="424">
        <v>10786</v>
      </c>
      <c r="J12" s="424">
        <v>23403</v>
      </c>
      <c r="K12" s="424">
        <v>18066</v>
      </c>
      <c r="L12" s="424">
        <v>12689</v>
      </c>
      <c r="M12" s="540">
        <v>10789</v>
      </c>
      <c r="O12"/>
      <c r="P12"/>
      <c r="Q12"/>
      <c r="R12"/>
      <c r="S12"/>
      <c r="T12"/>
      <c r="U12"/>
      <c r="V12"/>
      <c r="W12"/>
      <c r="X12"/>
      <c r="Y12"/>
    </row>
    <row r="13" spans="1:25" ht="12.75" customHeight="1">
      <c r="A13" s="421"/>
      <c r="B13" s="422" t="s">
        <v>76</v>
      </c>
      <c r="C13" s="539">
        <v>73807</v>
      </c>
      <c r="D13" s="539">
        <v>12346</v>
      </c>
      <c r="E13" s="539">
        <v>18423</v>
      </c>
      <c r="F13" s="539">
        <v>9800</v>
      </c>
      <c r="G13" s="539">
        <v>16397</v>
      </c>
      <c r="H13" s="539">
        <v>16841</v>
      </c>
      <c r="I13" s="539">
        <v>10949</v>
      </c>
      <c r="J13" s="539">
        <v>22335</v>
      </c>
      <c r="K13" s="539">
        <v>17717</v>
      </c>
      <c r="L13" s="539">
        <v>12311</v>
      </c>
      <c r="M13" s="540">
        <v>10495</v>
      </c>
      <c r="O13"/>
      <c r="P13"/>
      <c r="Q13"/>
      <c r="R13"/>
      <c r="S13"/>
      <c r="T13"/>
      <c r="U13"/>
      <c r="V13"/>
      <c r="W13"/>
      <c r="X13"/>
      <c r="Y13"/>
    </row>
    <row r="14" spans="1:25" ht="12.75" customHeight="1">
      <c r="A14" s="421"/>
      <c r="B14" s="422" t="s">
        <v>54</v>
      </c>
      <c r="C14" s="539">
        <v>76505</v>
      </c>
      <c r="D14" s="539">
        <v>12520</v>
      </c>
      <c r="E14" s="539">
        <v>19165</v>
      </c>
      <c r="F14" s="539">
        <v>10002</v>
      </c>
      <c r="G14" s="539">
        <v>17252</v>
      </c>
      <c r="H14" s="539">
        <v>17566</v>
      </c>
      <c r="I14" s="539">
        <v>11280</v>
      </c>
      <c r="J14" s="539">
        <v>22829</v>
      </c>
      <c r="K14" s="539">
        <v>18359</v>
      </c>
      <c r="L14" s="539">
        <v>13087</v>
      </c>
      <c r="M14" s="540">
        <v>10950</v>
      </c>
      <c r="O14"/>
      <c r="P14"/>
      <c r="Q14"/>
      <c r="R14"/>
      <c r="S14"/>
      <c r="T14"/>
      <c r="U14"/>
      <c r="V14"/>
      <c r="W14"/>
      <c r="X14"/>
      <c r="Y14"/>
    </row>
    <row r="15" spans="1:25" s="402" customFormat="1" ht="12.75" customHeight="1">
      <c r="A15" s="421"/>
      <c r="B15" s="541"/>
      <c r="C15" s="539"/>
      <c r="D15" s="539"/>
      <c r="E15" s="539"/>
      <c r="F15" s="539"/>
      <c r="G15" s="539"/>
      <c r="H15" s="539"/>
      <c r="I15" s="539"/>
      <c r="J15" s="539"/>
      <c r="K15" s="539"/>
      <c r="L15" s="539"/>
      <c r="M15" s="540"/>
    </row>
    <row r="16" spans="1:25" s="402" customFormat="1" ht="12.75" customHeight="1">
      <c r="A16" s="421">
        <v>2021</v>
      </c>
      <c r="B16" s="422" t="s">
        <v>70</v>
      </c>
      <c r="C16" s="539">
        <v>77545</v>
      </c>
      <c r="D16" s="539">
        <v>12297</v>
      </c>
      <c r="E16" s="539">
        <v>19213</v>
      </c>
      <c r="F16" s="539">
        <v>10209</v>
      </c>
      <c r="G16" s="539">
        <v>17459</v>
      </c>
      <c r="H16" s="539">
        <v>18367</v>
      </c>
      <c r="I16" s="539">
        <v>10949</v>
      </c>
      <c r="J16" s="539">
        <v>22893</v>
      </c>
      <c r="K16" s="539">
        <v>19058</v>
      </c>
      <c r="L16" s="539">
        <v>13548</v>
      </c>
      <c r="M16" s="540">
        <v>11097</v>
      </c>
    </row>
    <row r="17" spans="1:25" s="402" customFormat="1" ht="12.75" customHeight="1">
      <c r="A17" s="421"/>
      <c r="B17" s="422" t="s">
        <v>73</v>
      </c>
      <c r="C17" s="539">
        <v>71514</v>
      </c>
      <c r="D17" s="539">
        <v>11236</v>
      </c>
      <c r="E17" s="539">
        <v>17720</v>
      </c>
      <c r="F17" s="539">
        <v>9687</v>
      </c>
      <c r="G17" s="539">
        <v>15823</v>
      </c>
      <c r="H17" s="539">
        <v>17048</v>
      </c>
      <c r="I17" s="539">
        <v>9608</v>
      </c>
      <c r="J17" s="539">
        <v>20804</v>
      </c>
      <c r="K17" s="539">
        <v>17925</v>
      </c>
      <c r="L17" s="539">
        <v>12754</v>
      </c>
      <c r="M17" s="540">
        <v>10423</v>
      </c>
    </row>
    <row r="18" spans="1:25" ht="12.75" customHeight="1">
      <c r="A18" s="542"/>
      <c r="B18" s="543" t="s">
        <v>555</v>
      </c>
      <c r="C18" s="543">
        <v>94.4</v>
      </c>
      <c r="D18" s="543">
        <v>88.8</v>
      </c>
      <c r="E18" s="543">
        <v>92.2</v>
      </c>
      <c r="F18" s="543">
        <v>96.7</v>
      </c>
      <c r="G18" s="543">
        <v>94.4</v>
      </c>
      <c r="H18" s="543">
        <v>99.8</v>
      </c>
      <c r="I18" s="423">
        <v>89.1</v>
      </c>
      <c r="J18" s="543">
        <v>88.9</v>
      </c>
      <c r="K18" s="543">
        <v>99.2</v>
      </c>
      <c r="L18" s="543">
        <v>100.5</v>
      </c>
      <c r="M18" s="544">
        <v>96.6</v>
      </c>
      <c r="O18"/>
      <c r="P18"/>
      <c r="Q18"/>
      <c r="R18"/>
      <c r="S18"/>
      <c r="T18"/>
      <c r="U18"/>
      <c r="V18"/>
      <c r="W18"/>
      <c r="X18"/>
      <c r="Y18"/>
    </row>
    <row r="19" spans="1:25" ht="12.75" customHeight="1">
      <c r="A19" s="542"/>
      <c r="B19" s="543" t="s">
        <v>640</v>
      </c>
      <c r="C19" s="543">
        <v>92.2</v>
      </c>
      <c r="D19" s="543">
        <v>91.4</v>
      </c>
      <c r="E19" s="543">
        <v>92.2</v>
      </c>
      <c r="F19" s="543">
        <v>94.9</v>
      </c>
      <c r="G19" s="543">
        <v>90.6</v>
      </c>
      <c r="H19" s="543">
        <v>92.8</v>
      </c>
      <c r="I19" s="423">
        <v>87.8</v>
      </c>
      <c r="J19" s="543">
        <v>90.9</v>
      </c>
      <c r="K19" s="543">
        <v>94.1</v>
      </c>
      <c r="L19" s="543">
        <v>94.1</v>
      </c>
      <c r="M19" s="544">
        <v>93.9</v>
      </c>
      <c r="O19"/>
      <c r="P19"/>
      <c r="Q19"/>
      <c r="R19"/>
      <c r="S19"/>
      <c r="T19"/>
      <c r="U19"/>
      <c r="V19"/>
      <c r="W19"/>
      <c r="X19"/>
      <c r="Y19"/>
    </row>
    <row r="20" spans="1:25" ht="15" customHeight="1">
      <c r="A20" s="1935"/>
      <c r="B20" s="1935"/>
      <c r="C20" s="1935"/>
      <c r="D20" s="1935"/>
      <c r="E20" s="1935"/>
      <c r="F20" s="1935"/>
      <c r="G20" s="402"/>
      <c r="H20" s="402"/>
      <c r="I20" s="402"/>
      <c r="J20" s="137"/>
      <c r="K20" s="137"/>
      <c r="L20" s="1936"/>
      <c r="M20" s="1936"/>
      <c r="O20"/>
      <c r="P20"/>
      <c r="Q20"/>
      <c r="R20"/>
      <c r="S20"/>
      <c r="T20"/>
      <c r="U20"/>
      <c r="V20"/>
      <c r="W20"/>
      <c r="X20"/>
      <c r="Y20"/>
    </row>
    <row r="21" spans="1:25" s="8" customFormat="1" ht="15" customHeight="1">
      <c r="A21" s="251" t="s">
        <v>1678</v>
      </c>
      <c r="B21" s="2007"/>
      <c r="C21" s="2007"/>
      <c r="D21" s="2007"/>
      <c r="E21" s="2008"/>
      <c r="F21" s="2008"/>
      <c r="G21" s="402"/>
      <c r="H21" s="402"/>
      <c r="I21" s="402"/>
      <c r="J21" s="137"/>
      <c r="K21" s="137"/>
      <c r="L21" s="1936"/>
      <c r="M21" s="1936"/>
      <c r="N21"/>
      <c r="O21"/>
      <c r="P21"/>
      <c r="Q21"/>
      <c r="R21"/>
      <c r="S21"/>
      <c r="T21"/>
      <c r="U21"/>
      <c r="V21"/>
      <c r="W21"/>
      <c r="X21"/>
      <c r="Y21"/>
    </row>
    <row r="22" spans="1:25" s="8" customFormat="1" ht="15" customHeight="1">
      <c r="A22" s="251" t="s">
        <v>1673</v>
      </c>
      <c r="B22" s="2007"/>
      <c r="C22" s="2007"/>
      <c r="D22" s="2007"/>
      <c r="E22" s="2008"/>
      <c r="F22" s="2008"/>
      <c r="G22" s="402"/>
      <c r="H22" s="402"/>
      <c r="I22" s="402"/>
      <c r="J22" s="137"/>
      <c r="K22" s="137"/>
      <c r="L22" s="1936"/>
      <c r="M22" s="1936"/>
      <c r="N22"/>
      <c r="O22" s="402"/>
      <c r="P22" s="402"/>
      <c r="Q22" s="402"/>
      <c r="R22" s="402"/>
      <c r="S22" s="402"/>
      <c r="T22" s="402"/>
      <c r="U22" s="402"/>
      <c r="V22" s="402"/>
      <c r="W22" s="402"/>
      <c r="X22" s="402"/>
      <c r="Y22" s="402"/>
    </row>
    <row r="23" spans="1:25" s="8" customFormat="1" ht="15" customHeight="1">
      <c r="A23" s="251" t="s">
        <v>1674</v>
      </c>
      <c r="B23" s="2007"/>
      <c r="C23" s="2007"/>
      <c r="D23" s="2007"/>
      <c r="E23" s="2008"/>
      <c r="F23" s="2008"/>
      <c r="G23" s="402"/>
      <c r="H23" s="402"/>
      <c r="I23" s="402"/>
      <c r="J23" s="137"/>
      <c r="K23" s="137"/>
      <c r="L23" s="1936"/>
      <c r="M23" s="1936"/>
      <c r="N23"/>
      <c r="O23" s="402"/>
      <c r="P23" s="402"/>
      <c r="Q23" s="402"/>
      <c r="R23" s="402"/>
      <c r="S23" s="402"/>
      <c r="T23" s="402"/>
      <c r="U23" s="402"/>
      <c r="V23" s="402"/>
      <c r="W23" s="402"/>
      <c r="X23" s="402"/>
      <c r="Y23" s="402"/>
    </row>
    <row r="24" spans="1:25" s="8" customFormat="1" ht="15" customHeight="1">
      <c r="A24" s="1934" t="s">
        <v>1675</v>
      </c>
      <c r="B24" s="2008"/>
      <c r="C24" s="2008"/>
      <c r="D24" s="2008"/>
      <c r="E24" s="2008"/>
      <c r="F24" s="2008"/>
      <c r="G24" s="402"/>
      <c r="H24" s="402"/>
      <c r="I24" s="402"/>
      <c r="J24" s="137"/>
      <c r="K24" s="137"/>
      <c r="L24" s="1936"/>
      <c r="M24" s="1936"/>
      <c r="N24"/>
      <c r="O24" s="402"/>
      <c r="P24" s="402"/>
      <c r="Q24" s="402"/>
      <c r="R24" s="402"/>
      <c r="S24" s="402"/>
      <c r="T24" s="402"/>
      <c r="U24" s="402"/>
      <c r="V24" s="402"/>
      <c r="W24" s="402"/>
      <c r="X24" s="402"/>
      <c r="Y24" s="402"/>
    </row>
    <row r="25" spans="1:25" s="8" customFormat="1" ht="15" customHeight="1">
      <c r="A25" s="1934" t="s">
        <v>1676</v>
      </c>
      <c r="B25" s="2008"/>
      <c r="C25" s="2008"/>
      <c r="D25" s="2008"/>
      <c r="E25" s="2008"/>
      <c r="F25" s="2008"/>
      <c r="G25" s="402"/>
      <c r="H25" s="402"/>
      <c r="I25" s="402"/>
      <c r="J25" s="137"/>
      <c r="K25" s="137"/>
      <c r="L25" s="1936"/>
      <c r="M25" s="1936"/>
      <c r="N25"/>
      <c r="O25" s="402"/>
      <c r="P25" s="402"/>
      <c r="Q25" s="402"/>
      <c r="R25" s="402"/>
      <c r="S25" s="402"/>
      <c r="T25" s="402"/>
      <c r="U25" s="402"/>
      <c r="V25" s="402"/>
      <c r="W25" s="402"/>
      <c r="X25" s="402"/>
      <c r="Y25" s="402"/>
    </row>
    <row r="26" spans="1:25" s="8" customFormat="1" ht="15" customHeight="1">
      <c r="A26" s="1934" t="s">
        <v>1677</v>
      </c>
      <c r="B26" s="2008"/>
      <c r="C26" s="2008"/>
      <c r="D26" s="2008"/>
      <c r="E26" s="2008"/>
      <c r="F26" s="2008"/>
      <c r="G26" s="402"/>
      <c r="H26" s="402"/>
      <c r="I26" s="402"/>
      <c r="J26" s="137"/>
      <c r="K26" s="137"/>
      <c r="L26" s="1936"/>
      <c r="M26" s="1936"/>
      <c r="N26"/>
      <c r="O26" s="402"/>
      <c r="P26" s="402"/>
      <c r="Q26" s="402"/>
      <c r="R26" s="402"/>
      <c r="S26" s="402"/>
      <c r="T26" s="402"/>
      <c r="U26" s="402"/>
      <c r="V26" s="402"/>
      <c r="W26" s="402"/>
      <c r="X26" s="402"/>
      <c r="Y26" s="402"/>
    </row>
    <row r="27" spans="1:25" s="8" customFormat="1" ht="15" customHeight="1">
      <c r="A27" s="1935"/>
      <c r="B27" s="1935"/>
      <c r="C27" s="1935"/>
      <c r="D27" s="1935"/>
      <c r="E27" s="1935"/>
      <c r="F27" s="1935"/>
      <c r="G27" s="402"/>
      <c r="H27" s="402"/>
      <c r="I27" s="402"/>
      <c r="J27" s="137"/>
      <c r="K27" s="137"/>
      <c r="L27" s="1936"/>
      <c r="M27" s="1936"/>
      <c r="N27"/>
      <c r="O27" s="402"/>
      <c r="P27" s="402"/>
      <c r="Q27" s="402"/>
      <c r="R27" s="402"/>
      <c r="S27" s="402"/>
      <c r="T27" s="402"/>
      <c r="U27" s="402"/>
      <c r="V27" s="402"/>
      <c r="W27" s="402"/>
      <c r="X27" s="402"/>
      <c r="Y27" s="402"/>
    </row>
    <row r="28" spans="1:25" s="8" customFormat="1" ht="15" customHeight="1">
      <c r="A28" s="1935"/>
      <c r="B28" s="1935"/>
      <c r="C28" s="1935"/>
      <c r="D28" s="1935"/>
      <c r="E28" s="1935"/>
      <c r="F28" s="1935"/>
      <c r="G28" s="402"/>
      <c r="H28" s="402"/>
      <c r="I28" s="402"/>
      <c r="J28" s="137"/>
      <c r="K28" s="137"/>
      <c r="L28" s="1936"/>
      <c r="M28" s="1936"/>
      <c r="N28"/>
      <c r="O28" s="402"/>
      <c r="P28" s="402"/>
      <c r="Q28" s="402"/>
      <c r="R28" s="402"/>
      <c r="S28" s="402"/>
      <c r="T28" s="402"/>
      <c r="U28" s="402"/>
      <c r="V28" s="402"/>
      <c r="W28" s="402"/>
      <c r="X28" s="402"/>
      <c r="Y28" s="402"/>
    </row>
    <row r="29" spans="1:25" s="8" customFormat="1" ht="15" customHeight="1">
      <c r="A29" s="1935"/>
      <c r="B29" s="1935"/>
      <c r="C29" s="1935"/>
      <c r="D29" s="1935"/>
      <c r="E29" s="1935"/>
      <c r="F29" s="1935"/>
      <c r="G29" s="402"/>
      <c r="H29" s="402"/>
      <c r="I29" s="402"/>
      <c r="J29" s="137"/>
      <c r="K29" s="137"/>
      <c r="L29" s="1936"/>
      <c r="M29" s="1936"/>
      <c r="N29"/>
      <c r="O29" s="402"/>
      <c r="P29" s="402"/>
      <c r="Q29" s="402"/>
      <c r="R29" s="402"/>
      <c r="S29" s="402"/>
      <c r="T29" s="402"/>
      <c r="U29" s="402"/>
      <c r="V29" s="402"/>
      <c r="W29" s="402"/>
      <c r="X29" s="402"/>
      <c r="Y29" s="402"/>
    </row>
    <row r="30" spans="1:25" s="8" customFormat="1" ht="15" customHeight="1">
      <c r="A30"/>
      <c r="B30"/>
      <c r="C30"/>
      <c r="D30"/>
      <c r="E30"/>
      <c r="F30"/>
      <c r="G30"/>
      <c r="H30"/>
      <c r="I30"/>
      <c r="J30"/>
      <c r="K30"/>
      <c r="L30"/>
      <c r="M30"/>
      <c r="N30"/>
      <c r="O30"/>
      <c r="P30"/>
      <c r="Q30"/>
      <c r="R30"/>
      <c r="S30"/>
      <c r="T30"/>
      <c r="U30"/>
      <c r="V30"/>
      <c r="W30"/>
      <c r="X30"/>
      <c r="Y30"/>
    </row>
    <row r="31" spans="1:25" s="14" customFormat="1" ht="15" customHeight="1">
      <c r="A31"/>
      <c r="B31"/>
      <c r="C31"/>
      <c r="D31"/>
      <c r="E31"/>
      <c r="F31"/>
      <c r="G31"/>
      <c r="H31"/>
      <c r="I31"/>
      <c r="J31"/>
      <c r="K31"/>
      <c r="L31"/>
      <c r="M31"/>
      <c r="N31"/>
      <c r="O31"/>
      <c r="P31"/>
      <c r="Q31"/>
      <c r="R31"/>
      <c r="S31"/>
      <c r="T31"/>
      <c r="U31"/>
      <c r="V31"/>
      <c r="W31"/>
      <c r="X31"/>
      <c r="Y31"/>
    </row>
    <row r="32" spans="1:25" ht="12.75" customHeight="1">
      <c r="A32"/>
      <c r="H32"/>
    </row>
    <row r="33" spans="1:8" ht="12.75" customHeight="1">
      <c r="A33"/>
      <c r="H33"/>
    </row>
    <row r="34" spans="1:8" ht="12.75" customHeight="1">
      <c r="A34"/>
      <c r="H34"/>
    </row>
    <row r="35" spans="1:8" ht="12.75" customHeight="1">
      <c r="A35"/>
      <c r="H35"/>
    </row>
    <row r="36" spans="1:8" ht="12.75" customHeight="1">
      <c r="A36"/>
      <c r="H36"/>
    </row>
    <row r="37" spans="1:8" ht="12.75" customHeight="1">
      <c r="A37"/>
      <c r="H37"/>
    </row>
    <row r="38" spans="1:8" ht="12.75" customHeight="1">
      <c r="A38"/>
      <c r="H38"/>
    </row>
    <row r="39" spans="1:8" ht="12.75" customHeight="1">
      <c r="A39"/>
      <c r="H39"/>
    </row>
    <row r="40" spans="1:8" ht="12.75" customHeight="1">
      <c r="A40"/>
      <c r="H40"/>
    </row>
    <row r="41" spans="1:8" ht="12.75" customHeight="1">
      <c r="A41"/>
      <c r="H41"/>
    </row>
    <row r="42" spans="1:8" ht="12.75" customHeight="1">
      <c r="A42"/>
      <c r="H42"/>
    </row>
    <row r="43" spans="1:8" ht="12.75" customHeight="1">
      <c r="A43"/>
      <c r="H43"/>
    </row>
    <row r="44" spans="1:8" ht="12.75" customHeight="1">
      <c r="A44"/>
      <c r="H44"/>
    </row>
    <row r="45" spans="1:8">
      <c r="A45"/>
      <c r="H45"/>
    </row>
    <row r="46" spans="1:8">
      <c r="A46"/>
      <c r="H46"/>
    </row>
    <row r="47" spans="1:8">
      <c r="A47"/>
      <c r="H47"/>
    </row>
    <row r="48" spans="1:8">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sheetData>
  <mergeCells count="5">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P35"/>
  <sheetViews>
    <sheetView showGridLines="0" view="pageBreakPreview" zoomScaleNormal="100" zoomScaleSheetLayoutView="100" workbookViewId="0">
      <selection activeCell="A6" sqref="A6:B19"/>
    </sheetView>
  </sheetViews>
  <sheetFormatPr defaultRowHeight="12"/>
  <cols>
    <col min="1" max="1" width="9.85546875" customWidth="1"/>
    <col min="2" max="2" width="13.28515625" customWidth="1"/>
    <col min="3" max="15" width="8.7109375" customWidth="1"/>
  </cols>
  <sheetData>
    <row r="1" spans="1:15" ht="12.75" customHeight="1">
      <c r="A1" s="161" t="s">
        <v>1680</v>
      </c>
      <c r="B1" s="161"/>
      <c r="C1" s="161"/>
      <c r="D1" s="161"/>
      <c r="E1" s="161"/>
      <c r="F1" s="161"/>
      <c r="G1" s="161"/>
      <c r="H1" s="161"/>
      <c r="I1" s="161"/>
      <c r="J1" s="161"/>
      <c r="K1" s="161"/>
      <c r="L1" s="161"/>
      <c r="M1" s="161"/>
      <c r="N1" s="2"/>
      <c r="O1" s="161"/>
    </row>
    <row r="2" spans="1:15" ht="12.75">
      <c r="A2" s="46" t="s">
        <v>1683</v>
      </c>
      <c r="B2" s="46"/>
      <c r="C2" s="46"/>
      <c r="D2" s="1938"/>
      <c r="E2" s="1938"/>
      <c r="F2" s="1938"/>
      <c r="G2" s="1938"/>
      <c r="H2" s="1938"/>
      <c r="I2" s="46"/>
      <c r="J2" s="46"/>
      <c r="K2" s="46"/>
      <c r="L2" s="46"/>
      <c r="M2" s="46"/>
      <c r="N2" s="2"/>
      <c r="O2" s="161"/>
    </row>
    <row r="3" spans="1:15" ht="12.75">
      <c r="A3" s="46" t="s">
        <v>1681</v>
      </c>
      <c r="B3" s="46"/>
      <c r="C3" s="46"/>
      <c r="D3" s="46"/>
      <c r="E3" s="46"/>
      <c r="F3" s="46"/>
      <c r="G3" s="46"/>
      <c r="H3" s="46"/>
      <c r="I3" s="46"/>
      <c r="J3" s="46"/>
      <c r="K3" s="46"/>
      <c r="L3" s="46"/>
      <c r="M3" s="1937"/>
      <c r="N3" s="1937"/>
      <c r="O3" s="161"/>
    </row>
    <row r="4" spans="1:15" ht="12.75" customHeight="1">
      <c r="A4" s="46" t="s">
        <v>1682</v>
      </c>
      <c r="B4" s="523"/>
      <c r="C4" s="523"/>
      <c r="D4" s="523"/>
      <c r="E4" s="523"/>
      <c r="F4" s="523"/>
      <c r="G4" s="1937"/>
      <c r="H4" s="1937"/>
      <c r="I4" s="1937"/>
      <c r="J4" s="1937"/>
      <c r="K4" s="1937"/>
      <c r="L4" s="2264" t="s">
        <v>36</v>
      </c>
      <c r="M4" s="2264"/>
      <c r="N4" s="2264"/>
      <c r="O4" s="161"/>
    </row>
    <row r="5" spans="1:15" ht="12.75" customHeight="1">
      <c r="A5" s="184"/>
      <c r="B5" s="402"/>
      <c r="C5" s="402"/>
      <c r="D5" s="402"/>
      <c r="E5" s="402"/>
      <c r="F5" s="402"/>
      <c r="G5" s="402"/>
      <c r="H5" s="402"/>
      <c r="I5" s="402"/>
      <c r="J5" s="137"/>
      <c r="K5" s="137"/>
      <c r="L5" s="2399" t="s">
        <v>38</v>
      </c>
      <c r="M5" s="2399"/>
      <c r="N5" s="2399"/>
      <c r="O5" s="161"/>
    </row>
    <row r="6" spans="1:15">
      <c r="A6" s="2268" t="s">
        <v>1557</v>
      </c>
      <c r="B6" s="2269"/>
      <c r="C6" s="2268" t="s">
        <v>1550</v>
      </c>
      <c r="D6" s="2268"/>
      <c r="E6" s="2268"/>
      <c r="F6" s="2268"/>
      <c r="G6" s="2268"/>
      <c r="H6" s="2269"/>
      <c r="I6" s="2267" t="s">
        <v>1551</v>
      </c>
      <c r="J6" s="2268"/>
      <c r="K6" s="2268"/>
      <c r="L6" s="2268"/>
      <c r="M6" s="2268"/>
      <c r="N6" s="2268"/>
      <c r="O6" s="2268"/>
    </row>
    <row r="7" spans="1:15">
      <c r="A7" s="2219"/>
      <c r="B7" s="2220"/>
      <c r="C7" s="2219"/>
      <c r="D7" s="2219"/>
      <c r="E7" s="2219"/>
      <c r="F7" s="2219"/>
      <c r="G7" s="2219"/>
      <c r="H7" s="2220"/>
      <c r="I7" s="2251"/>
      <c r="J7" s="2219"/>
      <c r="K7" s="2219"/>
      <c r="L7" s="2219"/>
      <c r="M7" s="2219"/>
      <c r="N7" s="2219"/>
      <c r="O7" s="2219"/>
    </row>
    <row r="8" spans="1:15">
      <c r="A8" s="2219"/>
      <c r="B8" s="2220"/>
      <c r="C8" s="2219"/>
      <c r="D8" s="2219"/>
      <c r="E8" s="2219"/>
      <c r="F8" s="2219"/>
      <c r="G8" s="2219"/>
      <c r="H8" s="2220"/>
      <c r="I8" s="2251"/>
      <c r="J8" s="2219"/>
      <c r="K8" s="2219"/>
      <c r="L8" s="2219"/>
      <c r="M8" s="2219"/>
      <c r="N8" s="2219"/>
      <c r="O8" s="2219"/>
    </row>
    <row r="9" spans="1:15">
      <c r="A9" s="2219"/>
      <c r="B9" s="2220"/>
      <c r="C9" s="2219"/>
      <c r="D9" s="2219"/>
      <c r="E9" s="2219"/>
      <c r="F9" s="2219"/>
      <c r="G9" s="2219"/>
      <c r="H9" s="2220"/>
      <c r="I9" s="2251"/>
      <c r="J9" s="2219"/>
      <c r="K9" s="2219"/>
      <c r="L9" s="2219"/>
      <c r="M9" s="2219"/>
      <c r="N9" s="2219"/>
      <c r="O9" s="2219"/>
    </row>
    <row r="10" spans="1:15">
      <c r="A10" s="2219"/>
      <c r="B10" s="2220"/>
      <c r="C10" s="2219"/>
      <c r="D10" s="2219"/>
      <c r="E10" s="2219"/>
      <c r="F10" s="2219"/>
      <c r="G10" s="2219"/>
      <c r="H10" s="2220"/>
      <c r="I10" s="2251"/>
      <c r="J10" s="2219"/>
      <c r="K10" s="2219"/>
      <c r="L10" s="2219"/>
      <c r="M10" s="2219"/>
      <c r="N10" s="2219"/>
      <c r="O10" s="2219"/>
    </row>
    <row r="11" spans="1:15">
      <c r="A11" s="2219"/>
      <c r="B11" s="2220"/>
      <c r="C11" s="2253"/>
      <c r="D11" s="2253"/>
      <c r="E11" s="2253"/>
      <c r="F11" s="2253"/>
      <c r="G11" s="2253"/>
      <c r="H11" s="2254"/>
      <c r="I11" s="2252"/>
      <c r="J11" s="2253"/>
      <c r="K11" s="2253"/>
      <c r="L11" s="2253"/>
      <c r="M11" s="2253"/>
      <c r="N11" s="2253"/>
      <c r="O11" s="2253"/>
    </row>
    <row r="12" spans="1:15">
      <c r="A12" s="2219"/>
      <c r="B12" s="2220"/>
      <c r="C12" s="2268" t="s">
        <v>1556</v>
      </c>
      <c r="D12" s="2442" t="s">
        <v>104</v>
      </c>
      <c r="E12" s="2447" t="s">
        <v>105</v>
      </c>
      <c r="F12" s="2442" t="s">
        <v>106</v>
      </c>
      <c r="G12" s="2442" t="s">
        <v>107</v>
      </c>
      <c r="H12" s="2439" t="s">
        <v>1554</v>
      </c>
      <c r="I12" s="2295" t="s">
        <v>1555</v>
      </c>
      <c r="J12" s="2442" t="s">
        <v>108</v>
      </c>
      <c r="K12" s="2442" t="s">
        <v>109</v>
      </c>
      <c r="L12" s="2442" t="s">
        <v>110</v>
      </c>
      <c r="M12" s="2442" t="s">
        <v>111</v>
      </c>
      <c r="N12" s="2439" t="s">
        <v>1552</v>
      </c>
      <c r="O12" s="2295" t="s">
        <v>1553</v>
      </c>
    </row>
    <row r="13" spans="1:15">
      <c r="A13" s="2219"/>
      <c r="B13" s="2220"/>
      <c r="C13" s="2219"/>
      <c r="D13" s="2443"/>
      <c r="E13" s="2448"/>
      <c r="F13" s="2443"/>
      <c r="G13" s="2443"/>
      <c r="H13" s="2239"/>
      <c r="I13" s="2293"/>
      <c r="J13" s="2443"/>
      <c r="K13" s="2443"/>
      <c r="L13" s="2443"/>
      <c r="M13" s="2443"/>
      <c r="N13" s="2239"/>
      <c r="O13" s="2293"/>
    </row>
    <row r="14" spans="1:15">
      <c r="A14" s="2219"/>
      <c r="B14" s="2220"/>
      <c r="C14" s="2219"/>
      <c r="D14" s="2443"/>
      <c r="E14" s="2448"/>
      <c r="F14" s="2443"/>
      <c r="G14" s="2443"/>
      <c r="H14" s="2239"/>
      <c r="I14" s="2293"/>
      <c r="J14" s="2443"/>
      <c r="K14" s="2443"/>
      <c r="L14" s="2443"/>
      <c r="M14" s="2443"/>
      <c r="N14" s="2239"/>
      <c r="O14" s="2293"/>
    </row>
    <row r="15" spans="1:15">
      <c r="A15" s="2219"/>
      <c r="B15" s="2220"/>
      <c r="C15" s="2219"/>
      <c r="D15" s="2443"/>
      <c r="E15" s="2448"/>
      <c r="F15" s="2443"/>
      <c r="G15" s="2443"/>
      <c r="H15" s="2239"/>
      <c r="I15" s="2293"/>
      <c r="J15" s="2443"/>
      <c r="K15" s="2443"/>
      <c r="L15" s="2443"/>
      <c r="M15" s="2443"/>
      <c r="N15" s="2239"/>
      <c r="O15" s="2293"/>
    </row>
    <row r="16" spans="1:15">
      <c r="A16" s="2219"/>
      <c r="B16" s="2220"/>
      <c r="C16" s="2219"/>
      <c r="D16" s="2443"/>
      <c r="E16" s="2448"/>
      <c r="F16" s="2443"/>
      <c r="G16" s="2443"/>
      <c r="H16" s="2239"/>
      <c r="I16" s="2293"/>
      <c r="J16" s="2443"/>
      <c r="K16" s="2443"/>
      <c r="L16" s="2443"/>
      <c r="M16" s="2443"/>
      <c r="N16" s="2239"/>
      <c r="O16" s="2293"/>
    </row>
    <row r="17" spans="1:16">
      <c r="A17" s="2219"/>
      <c r="B17" s="2220"/>
      <c r="C17" s="2219"/>
      <c r="D17" s="2443"/>
      <c r="E17" s="2448"/>
      <c r="F17" s="2443"/>
      <c r="G17" s="2443"/>
      <c r="H17" s="2239"/>
      <c r="I17" s="2293"/>
      <c r="J17" s="2443"/>
      <c r="K17" s="2443"/>
      <c r="L17" s="2443"/>
      <c r="M17" s="2443"/>
      <c r="N17" s="2239"/>
      <c r="O17" s="2293"/>
    </row>
    <row r="18" spans="1:16">
      <c r="A18" s="2219"/>
      <c r="B18" s="2220"/>
      <c r="C18" s="2219"/>
      <c r="D18" s="2443"/>
      <c r="E18" s="2448"/>
      <c r="F18" s="2443"/>
      <c r="G18" s="2443"/>
      <c r="H18" s="2239"/>
      <c r="I18" s="2293"/>
      <c r="J18" s="2443"/>
      <c r="K18" s="2443"/>
      <c r="L18" s="2443"/>
      <c r="M18" s="2443"/>
      <c r="N18" s="2239"/>
      <c r="O18" s="2293"/>
    </row>
    <row r="19" spans="1:16" ht="12.75" thickBot="1">
      <c r="A19" s="2445"/>
      <c r="B19" s="2446"/>
      <c r="C19" s="2445"/>
      <c r="D19" s="2444"/>
      <c r="E19" s="2449"/>
      <c r="F19" s="2444"/>
      <c r="G19" s="2444"/>
      <c r="H19" s="2440"/>
      <c r="I19" s="2441"/>
      <c r="J19" s="2444"/>
      <c r="K19" s="2444"/>
      <c r="L19" s="2444"/>
      <c r="M19" s="2444"/>
      <c r="N19" s="2440"/>
      <c r="O19" s="2441"/>
    </row>
    <row r="20" spans="1:16" ht="6.75" customHeight="1" thickTop="1">
      <c r="A20" s="536"/>
      <c r="B20" s="562"/>
      <c r="C20" s="562"/>
      <c r="D20" s="563"/>
      <c r="E20" s="563"/>
      <c r="F20" s="563"/>
      <c r="G20" s="563"/>
      <c r="H20" s="562"/>
      <c r="I20" s="562"/>
      <c r="J20" s="563"/>
      <c r="K20" s="563"/>
      <c r="L20" s="563"/>
      <c r="M20" s="563"/>
      <c r="N20" s="562"/>
      <c r="O20" s="564"/>
    </row>
    <row r="21" spans="1:16" s="402" customFormat="1" ht="15" customHeight="1">
      <c r="A21" s="1712">
        <v>2019</v>
      </c>
      <c r="B21" s="1713" t="s">
        <v>54</v>
      </c>
      <c r="C21" s="1778">
        <v>7378</v>
      </c>
      <c r="D21" s="1778">
        <v>12597</v>
      </c>
      <c r="E21" s="1778">
        <v>10029</v>
      </c>
      <c r="F21" s="1778">
        <v>10059</v>
      </c>
      <c r="G21" s="1778">
        <v>10361</v>
      </c>
      <c r="H21" s="1778">
        <v>18955</v>
      </c>
      <c r="I21" s="1778">
        <v>17995</v>
      </c>
      <c r="J21" s="1778">
        <v>16222</v>
      </c>
      <c r="K21" s="1778">
        <v>8551</v>
      </c>
      <c r="L21" s="1778">
        <v>7867</v>
      </c>
      <c r="M21" s="1778">
        <v>4022</v>
      </c>
      <c r="N21" s="1778">
        <v>1337</v>
      </c>
      <c r="O21" s="1776">
        <v>13385</v>
      </c>
      <c r="P21"/>
    </row>
    <row r="22" spans="1:16" s="402" customFormat="1" ht="15" customHeight="1">
      <c r="A22" s="1712"/>
      <c r="B22" s="1777"/>
      <c r="C22" s="1778"/>
      <c r="D22" s="1778"/>
      <c r="E22" s="1778"/>
      <c r="F22" s="1778"/>
      <c r="G22" s="1778"/>
      <c r="H22" s="1778"/>
      <c r="I22" s="1778"/>
      <c r="J22" s="1778"/>
      <c r="K22" s="1778"/>
      <c r="L22" s="1778"/>
      <c r="M22" s="1778"/>
      <c r="N22" s="1778"/>
      <c r="O22" s="1776"/>
      <c r="P22"/>
    </row>
    <row r="23" spans="1:16" s="402" customFormat="1" ht="15" customHeight="1">
      <c r="A23" s="1712">
        <v>2020</v>
      </c>
      <c r="B23" s="1713" t="s">
        <v>70</v>
      </c>
      <c r="C23" s="1778">
        <v>5823</v>
      </c>
      <c r="D23" s="1778">
        <v>12504</v>
      </c>
      <c r="E23" s="1778">
        <v>12203</v>
      </c>
      <c r="F23" s="1778">
        <v>11212</v>
      </c>
      <c r="G23" s="1778">
        <v>10936</v>
      </c>
      <c r="H23" s="1778">
        <v>18731</v>
      </c>
      <c r="I23" s="1778">
        <v>18881</v>
      </c>
      <c r="J23" s="1778">
        <v>17052</v>
      </c>
      <c r="K23" s="1778">
        <v>8875</v>
      </c>
      <c r="L23" s="1778">
        <v>8060</v>
      </c>
      <c r="M23" s="1778">
        <v>4086</v>
      </c>
      <c r="N23" s="1778">
        <v>1364</v>
      </c>
      <c r="O23" s="1776">
        <v>13091</v>
      </c>
      <c r="P23"/>
    </row>
    <row r="24" spans="1:16" s="402" customFormat="1" ht="15" customHeight="1">
      <c r="A24" s="1712"/>
      <c r="B24" s="1713" t="s">
        <v>73</v>
      </c>
      <c r="C24" s="1774">
        <v>5800</v>
      </c>
      <c r="D24" s="1774">
        <v>9207</v>
      </c>
      <c r="E24" s="1774">
        <v>13760</v>
      </c>
      <c r="F24" s="1774">
        <v>15515</v>
      </c>
      <c r="G24" s="1774">
        <v>11794</v>
      </c>
      <c r="H24" s="1774">
        <v>19657</v>
      </c>
      <c r="I24" s="1774">
        <v>20103</v>
      </c>
      <c r="J24" s="1774">
        <v>18595</v>
      </c>
      <c r="K24" s="1774">
        <v>9317</v>
      </c>
      <c r="L24" s="1774">
        <v>8462</v>
      </c>
      <c r="M24" s="1774">
        <v>4264</v>
      </c>
      <c r="N24" s="1774">
        <v>1453</v>
      </c>
      <c r="O24" s="1776">
        <v>13539</v>
      </c>
      <c r="P24"/>
    </row>
    <row r="25" spans="1:16" s="402" customFormat="1" ht="15" customHeight="1">
      <c r="A25" s="1712"/>
      <c r="B25" s="1713" t="s">
        <v>76</v>
      </c>
      <c r="C25" s="1778">
        <v>7172</v>
      </c>
      <c r="D25" s="1778">
        <v>8640</v>
      </c>
      <c r="E25" s="1778">
        <v>9180</v>
      </c>
      <c r="F25" s="1778">
        <v>16065</v>
      </c>
      <c r="G25" s="1778">
        <v>12652</v>
      </c>
      <c r="H25" s="1778">
        <v>20098</v>
      </c>
      <c r="I25" s="1778">
        <v>19305</v>
      </c>
      <c r="J25" s="1778">
        <v>17818</v>
      </c>
      <c r="K25" s="1778">
        <v>8928</v>
      </c>
      <c r="L25" s="1778">
        <v>8071</v>
      </c>
      <c r="M25" s="1778">
        <v>3966</v>
      </c>
      <c r="N25" s="1778">
        <v>1377</v>
      </c>
      <c r="O25" s="1776">
        <v>14342</v>
      </c>
      <c r="P25"/>
    </row>
    <row r="26" spans="1:16" s="402" customFormat="1" ht="15" customHeight="1">
      <c r="A26" s="1712"/>
      <c r="B26" s="1713" t="s">
        <v>54</v>
      </c>
      <c r="C26" s="1778">
        <v>5806</v>
      </c>
      <c r="D26" s="1778">
        <v>12053</v>
      </c>
      <c r="E26" s="1778">
        <v>10102</v>
      </c>
      <c r="F26" s="1778">
        <v>13476</v>
      </c>
      <c r="G26" s="1778">
        <v>14391</v>
      </c>
      <c r="H26" s="1778">
        <v>20677</v>
      </c>
      <c r="I26" s="1778">
        <v>20106</v>
      </c>
      <c r="J26" s="1778">
        <v>18451</v>
      </c>
      <c r="K26" s="1778">
        <v>9264</v>
      </c>
      <c r="L26" s="1778">
        <v>8397</v>
      </c>
      <c r="M26" s="1778">
        <v>4066</v>
      </c>
      <c r="N26" s="1778">
        <v>1427</v>
      </c>
      <c r="O26" s="1776">
        <v>14794</v>
      </c>
      <c r="P26"/>
    </row>
    <row r="27" spans="1:16" s="402" customFormat="1" ht="15" customHeight="1">
      <c r="A27" s="1712"/>
      <c r="B27" s="1777"/>
      <c r="C27" s="1778"/>
      <c r="D27" s="1778"/>
      <c r="E27" s="1778"/>
      <c r="F27" s="1778"/>
      <c r="G27" s="1778"/>
      <c r="H27" s="1778"/>
      <c r="I27" s="1778"/>
      <c r="J27" s="1778"/>
      <c r="K27" s="1778"/>
      <c r="L27" s="1778"/>
      <c r="M27" s="1778"/>
      <c r="N27" s="1778"/>
      <c r="O27" s="1776"/>
    </row>
    <row r="28" spans="1:16" s="402" customFormat="1" ht="15" customHeight="1">
      <c r="A28" s="1712">
        <v>2021</v>
      </c>
      <c r="B28" s="1713" t="s">
        <v>70</v>
      </c>
      <c r="C28" s="1778">
        <v>5355</v>
      </c>
      <c r="D28" s="1778">
        <v>10466</v>
      </c>
      <c r="E28" s="1778">
        <v>11678</v>
      </c>
      <c r="F28" s="1778">
        <v>12709</v>
      </c>
      <c r="G28" s="1778">
        <v>15753</v>
      </c>
      <c r="H28" s="1778">
        <v>21584</v>
      </c>
      <c r="I28" s="1778">
        <v>20729</v>
      </c>
      <c r="J28" s="1778">
        <v>18826</v>
      </c>
      <c r="K28" s="1778">
        <v>9547</v>
      </c>
      <c r="L28" s="1778">
        <v>8504</v>
      </c>
      <c r="M28" s="1778">
        <v>4019</v>
      </c>
      <c r="N28" s="1778">
        <v>1384</v>
      </c>
      <c r="O28" s="1776">
        <v>14536</v>
      </c>
    </row>
    <row r="29" spans="1:16" s="402" customFormat="1" ht="15" customHeight="1">
      <c r="A29" s="1712"/>
      <c r="B29" s="1713" t="s">
        <v>73</v>
      </c>
      <c r="C29" s="1778">
        <v>5141</v>
      </c>
      <c r="D29" s="1778">
        <v>7448</v>
      </c>
      <c r="E29" s="1778">
        <v>9287</v>
      </c>
      <c r="F29" s="1778">
        <v>13104</v>
      </c>
      <c r="G29" s="1778">
        <v>14840</v>
      </c>
      <c r="H29" s="1778">
        <v>21694</v>
      </c>
      <c r="I29" s="1778">
        <v>18935</v>
      </c>
      <c r="J29" s="1778">
        <v>17258</v>
      </c>
      <c r="K29" s="1778">
        <v>8851</v>
      </c>
      <c r="L29" s="1778">
        <v>7804</v>
      </c>
      <c r="M29" s="1778">
        <v>3657</v>
      </c>
      <c r="N29" s="1778">
        <v>1233</v>
      </c>
      <c r="O29" s="1776">
        <v>13776</v>
      </c>
    </row>
    <row r="30" spans="1:16" ht="15" customHeight="1">
      <c r="A30" s="1779"/>
      <c r="B30" s="1780" t="s">
        <v>931</v>
      </c>
      <c r="C30" s="1780">
        <v>88.6</v>
      </c>
      <c r="D30" s="1780">
        <v>80.900000000000006</v>
      </c>
      <c r="E30" s="1780">
        <v>67.5</v>
      </c>
      <c r="F30" s="1780">
        <v>84.5</v>
      </c>
      <c r="G30" s="1780">
        <v>125.8</v>
      </c>
      <c r="H30" s="1780">
        <v>110.4</v>
      </c>
      <c r="I30" s="1780">
        <v>94.2</v>
      </c>
      <c r="J30" s="1780">
        <v>92.8</v>
      </c>
      <c r="K30" s="1780">
        <v>95</v>
      </c>
      <c r="L30" s="1780">
        <v>92.2</v>
      </c>
      <c r="M30" s="1780">
        <v>85.8</v>
      </c>
      <c r="N30" s="1780">
        <v>84.9</v>
      </c>
      <c r="O30" s="1781">
        <v>101.8</v>
      </c>
    </row>
    <row r="31" spans="1:16" ht="15" customHeight="1">
      <c r="A31" s="1779"/>
      <c r="B31" s="1780" t="s">
        <v>932</v>
      </c>
      <c r="C31" s="1780">
        <v>96</v>
      </c>
      <c r="D31" s="1780">
        <v>71.2</v>
      </c>
      <c r="E31" s="1780">
        <v>79.5</v>
      </c>
      <c r="F31" s="1780">
        <v>103.1</v>
      </c>
      <c r="G31" s="1780">
        <v>94.2</v>
      </c>
      <c r="H31" s="1780">
        <v>100.5</v>
      </c>
      <c r="I31" s="1780">
        <v>91.3</v>
      </c>
      <c r="J31" s="1780">
        <v>91.7</v>
      </c>
      <c r="K31" s="1780">
        <v>92.7</v>
      </c>
      <c r="L31" s="1780">
        <v>91.8</v>
      </c>
      <c r="M31" s="1780">
        <v>91</v>
      </c>
      <c r="N31" s="1780">
        <v>89.1</v>
      </c>
      <c r="O31" s="1781">
        <v>94.8</v>
      </c>
    </row>
    <row r="32" spans="1:16">
      <c r="A32" s="2427" t="s">
        <v>659</v>
      </c>
      <c r="B32" s="2427"/>
      <c r="C32" s="2427"/>
      <c r="D32" s="2427"/>
      <c r="E32" s="2427"/>
      <c r="F32" s="2427"/>
      <c r="G32" s="2427"/>
      <c r="H32" s="2427"/>
      <c r="I32" s="2427"/>
      <c r="J32" s="2427"/>
      <c r="K32" s="2427"/>
      <c r="L32" s="2427"/>
      <c r="M32" s="162"/>
      <c r="N32" s="162"/>
      <c r="O32" s="162"/>
    </row>
    <row r="33" spans="1:15">
      <c r="A33" s="2411" t="s">
        <v>660</v>
      </c>
      <c r="B33" s="2411"/>
      <c r="C33" s="2411"/>
      <c r="D33" s="2411"/>
      <c r="E33" s="2411"/>
      <c r="F33" s="2411"/>
      <c r="G33" s="2411"/>
      <c r="H33" s="2411"/>
      <c r="I33" s="2411"/>
      <c r="J33" s="2411"/>
      <c r="K33" s="2411"/>
      <c r="L33" s="2411"/>
      <c r="M33" s="162"/>
      <c r="N33" s="162"/>
      <c r="O33" s="162"/>
    </row>
    <row r="34" spans="1:15">
      <c r="C34" s="47"/>
      <c r="D34" s="47"/>
      <c r="E34" s="47"/>
      <c r="F34" s="47"/>
      <c r="G34" s="47"/>
      <c r="H34" s="47"/>
      <c r="I34" s="47"/>
      <c r="J34" s="47"/>
      <c r="K34" s="47"/>
      <c r="L34" s="47"/>
      <c r="M34" s="47"/>
      <c r="N34" s="47"/>
      <c r="O34" s="47"/>
    </row>
    <row r="35" spans="1:15">
      <c r="C35" s="47"/>
      <c r="D35" s="47"/>
      <c r="E35" s="47"/>
      <c r="F35" s="47"/>
      <c r="G35" s="47"/>
      <c r="H35" s="47"/>
      <c r="I35" s="47"/>
      <c r="J35" s="47"/>
      <c r="K35" s="47"/>
      <c r="L35" s="47"/>
      <c r="M35" s="47"/>
      <c r="N35" s="47"/>
      <c r="O35" s="47"/>
    </row>
  </sheetData>
  <mergeCells count="20">
    <mergeCell ref="L4:N4"/>
    <mergeCell ref="L5:N5"/>
    <mergeCell ref="O12:O19"/>
    <mergeCell ref="M12:M19"/>
    <mergeCell ref="A32:L32"/>
    <mergeCell ref="A33:L33"/>
    <mergeCell ref="H12:H19"/>
    <mergeCell ref="I12:I19"/>
    <mergeCell ref="J12:J19"/>
    <mergeCell ref="K12:K19"/>
    <mergeCell ref="L12:L19"/>
    <mergeCell ref="A6:B19"/>
    <mergeCell ref="C6:H11"/>
    <mergeCell ref="I6:O11"/>
    <mergeCell ref="C12:C19"/>
    <mergeCell ref="D12:D19"/>
    <mergeCell ref="E12:E19"/>
    <mergeCell ref="F12:F19"/>
    <mergeCell ref="G12:G19"/>
    <mergeCell ref="N12:N19"/>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4"/>
  <sheetViews>
    <sheetView showGridLines="0" view="pageBreakPreview" zoomScaleNormal="100" zoomScaleSheetLayoutView="100" workbookViewId="0">
      <selection activeCell="E30" sqref="E30"/>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35" t="s">
        <v>1860</v>
      </c>
      <c r="B1" s="2235"/>
      <c r="C1" s="2235"/>
      <c r="D1" s="2235"/>
      <c r="E1" s="2235"/>
      <c r="F1" s="2235"/>
      <c r="G1" s="2235"/>
      <c r="H1" s="5"/>
      <c r="I1" s="2264" t="s">
        <v>36</v>
      </c>
      <c r="J1" s="2264"/>
    </row>
    <row r="2" spans="1:10" ht="15" customHeight="1">
      <c r="A2" s="2324" t="s">
        <v>1859</v>
      </c>
      <c r="B2" s="2324"/>
      <c r="C2" s="2324"/>
      <c r="D2" s="2324"/>
      <c r="E2" s="2324"/>
      <c r="F2" s="2324"/>
      <c r="G2" s="2324"/>
      <c r="H2" s="12"/>
      <c r="I2" s="2399" t="s">
        <v>38</v>
      </c>
      <c r="J2" s="2399"/>
    </row>
    <row r="3" spans="1:10" ht="31.5" customHeight="1">
      <c r="A3" s="2267" t="s">
        <v>661</v>
      </c>
      <c r="B3" s="2404"/>
      <c r="C3" s="2245" t="s">
        <v>662</v>
      </c>
      <c r="D3" s="2296" t="s">
        <v>670</v>
      </c>
      <c r="E3" s="2297"/>
      <c r="F3" s="2450"/>
      <c r="G3" s="2245" t="s">
        <v>665</v>
      </c>
      <c r="H3" s="2245" t="s">
        <v>667</v>
      </c>
      <c r="I3" s="2267" t="s">
        <v>666</v>
      </c>
    </row>
    <row r="4" spans="1:10" ht="52.5" customHeight="1">
      <c r="A4" s="2251"/>
      <c r="B4" s="2219"/>
      <c r="C4" s="2248"/>
      <c r="D4" s="538" t="s">
        <v>663</v>
      </c>
      <c r="E4" s="575" t="s">
        <v>664</v>
      </c>
      <c r="F4" s="537" t="s">
        <v>1861</v>
      </c>
      <c r="G4" s="2304"/>
      <c r="H4" s="2409"/>
      <c r="I4" s="2406"/>
    </row>
    <row r="5" spans="1:10" ht="20.25" customHeight="1">
      <c r="A5" s="2406"/>
      <c r="B5" s="2254"/>
      <c r="C5" s="2296" t="s">
        <v>669</v>
      </c>
      <c r="D5" s="2297"/>
      <c r="E5" s="2297"/>
      <c r="F5" s="2297"/>
      <c r="G5" s="2450"/>
      <c r="H5" s="2296" t="s">
        <v>668</v>
      </c>
      <c r="I5" s="2297"/>
    </row>
    <row r="6" spans="1:10" s="360" customFormat="1" ht="15" customHeight="1">
      <c r="A6" s="576"/>
      <c r="B6" s="838"/>
      <c r="C6" s="1782"/>
      <c r="D6" s="839"/>
      <c r="E6" s="839"/>
      <c r="F6" s="839"/>
      <c r="G6" s="839"/>
      <c r="H6" s="839"/>
      <c r="I6" s="841"/>
    </row>
    <row r="7" spans="1:10" s="379" customFormat="1" ht="15" customHeight="1">
      <c r="A7" s="576"/>
      <c r="B7" s="838"/>
      <c r="C7" s="1782"/>
      <c r="D7" s="839"/>
      <c r="E7" s="839"/>
      <c r="F7" s="839"/>
      <c r="G7" s="839"/>
      <c r="H7" s="839"/>
      <c r="I7" s="841"/>
    </row>
    <row r="8" spans="1:10" s="402" customFormat="1" ht="15" customHeight="1">
      <c r="A8" s="576">
        <v>2019</v>
      </c>
      <c r="B8" s="838" t="s">
        <v>1374</v>
      </c>
      <c r="C8" s="1782">
        <v>1671</v>
      </c>
      <c r="D8" s="1782">
        <v>907</v>
      </c>
      <c r="E8" s="1782">
        <v>863</v>
      </c>
      <c r="F8" s="1782">
        <v>44</v>
      </c>
      <c r="G8" s="1782">
        <v>764</v>
      </c>
      <c r="H8" s="1783">
        <v>54.3</v>
      </c>
      <c r="I8" s="1784">
        <v>51.6</v>
      </c>
    </row>
    <row r="9" spans="1:10" s="402" customFormat="1" ht="15" customHeight="1">
      <c r="A9" s="576"/>
      <c r="B9" s="838"/>
      <c r="C9" s="1782"/>
      <c r="D9" s="1782"/>
      <c r="E9" s="1782"/>
      <c r="F9" s="1782"/>
      <c r="G9" s="1782"/>
      <c r="H9" s="1782"/>
      <c r="I9" s="1785"/>
    </row>
    <row r="10" spans="1:10" s="402" customFormat="1" ht="15" customHeight="1">
      <c r="A10" s="576">
        <v>2020</v>
      </c>
      <c r="B10" s="838" t="s">
        <v>59</v>
      </c>
      <c r="C10" s="2188">
        <v>1672</v>
      </c>
      <c r="D10" s="2188">
        <v>906</v>
      </c>
      <c r="E10" s="2188">
        <v>851</v>
      </c>
      <c r="F10" s="2188">
        <v>56</v>
      </c>
      <c r="G10" s="2188">
        <v>766</v>
      </c>
      <c r="H10" s="2189">
        <v>54.2</v>
      </c>
      <c r="I10" s="2190">
        <v>50.9</v>
      </c>
    </row>
    <row r="11" spans="1:10" s="402" customFormat="1" ht="15" customHeight="1">
      <c r="A11" s="576"/>
      <c r="B11" s="838" t="s">
        <v>113</v>
      </c>
      <c r="C11" s="1782">
        <v>1670</v>
      </c>
      <c r="D11" s="1782">
        <v>911</v>
      </c>
      <c r="E11" s="1782">
        <v>857</v>
      </c>
      <c r="F11" s="1782">
        <v>54</v>
      </c>
      <c r="G11" s="1782">
        <v>759</v>
      </c>
      <c r="H11" s="1783">
        <v>54.6</v>
      </c>
      <c r="I11" s="1784">
        <v>51.3</v>
      </c>
    </row>
    <row r="12" spans="1:10" s="402" customFormat="1" ht="15" customHeight="1">
      <c r="A12" s="576"/>
      <c r="B12" s="838" t="s">
        <v>1862</v>
      </c>
      <c r="C12" s="1782">
        <v>1669</v>
      </c>
      <c r="D12" s="1782">
        <v>915</v>
      </c>
      <c r="E12" s="1782">
        <v>862</v>
      </c>
      <c r="F12" s="1782">
        <v>53</v>
      </c>
      <c r="G12" s="1782">
        <v>754</v>
      </c>
      <c r="H12" s="840">
        <v>54.8</v>
      </c>
      <c r="I12" s="841">
        <v>51.6</v>
      </c>
    </row>
    <row r="13" spans="1:10" s="402" customFormat="1" ht="15" customHeight="1">
      <c r="A13" s="576"/>
      <c r="B13" s="838" t="s">
        <v>112</v>
      </c>
      <c r="C13" s="1782">
        <v>1667</v>
      </c>
      <c r="D13" s="1782">
        <v>913</v>
      </c>
      <c r="E13" s="1782">
        <v>869</v>
      </c>
      <c r="F13" s="1782">
        <v>44</v>
      </c>
      <c r="G13" s="1782">
        <v>754</v>
      </c>
      <c r="H13" s="840">
        <v>54.8</v>
      </c>
      <c r="I13" s="841">
        <v>52.1</v>
      </c>
    </row>
    <row r="14" spans="1:10" s="402" customFormat="1" ht="15" customHeight="1">
      <c r="A14" s="576"/>
      <c r="B14" s="838"/>
      <c r="C14" s="1782"/>
      <c r="D14" s="1782"/>
      <c r="E14" s="1782"/>
      <c r="F14" s="1782"/>
      <c r="G14" s="1782"/>
      <c r="H14" s="840"/>
      <c r="I14" s="841"/>
    </row>
    <row r="15" spans="1:10" s="402" customFormat="1" ht="15" customHeight="1">
      <c r="A15" s="576">
        <v>2021</v>
      </c>
      <c r="B15" s="838" t="s">
        <v>59</v>
      </c>
      <c r="C15" s="1782">
        <v>1644</v>
      </c>
      <c r="D15" s="1782">
        <v>935</v>
      </c>
      <c r="E15" s="1782">
        <v>876</v>
      </c>
      <c r="F15" s="1782">
        <v>59</v>
      </c>
      <c r="G15" s="1782">
        <v>710</v>
      </c>
      <c r="H15" s="840">
        <v>56.9</v>
      </c>
      <c r="I15" s="841">
        <v>53.3</v>
      </c>
    </row>
    <row r="16" spans="1:10" s="402" customFormat="1" ht="15" customHeight="1">
      <c r="A16" s="576"/>
      <c r="B16" s="838" t="s">
        <v>1863</v>
      </c>
      <c r="C16" s="1782">
        <v>1641</v>
      </c>
      <c r="D16" s="1782">
        <v>945</v>
      </c>
      <c r="E16" s="1782">
        <v>890</v>
      </c>
      <c r="F16" s="1782">
        <v>55</v>
      </c>
      <c r="G16" s="1782">
        <v>696</v>
      </c>
      <c r="H16" s="840">
        <v>57.6</v>
      </c>
      <c r="I16" s="841">
        <v>54.2</v>
      </c>
    </row>
    <row r="17" spans="1:10" s="47" customFormat="1" ht="15" customHeight="1">
      <c r="A17" s="580"/>
      <c r="B17" s="1786" t="s">
        <v>62</v>
      </c>
      <c r="C17" s="840" t="s">
        <v>56</v>
      </c>
      <c r="D17" s="840" t="s">
        <v>56</v>
      </c>
      <c r="E17" s="840" t="s">
        <v>56</v>
      </c>
      <c r="F17" s="840" t="s">
        <v>56</v>
      </c>
      <c r="G17" s="840" t="s">
        <v>56</v>
      </c>
      <c r="H17" s="840" t="s">
        <v>56</v>
      </c>
      <c r="I17" s="841" t="s">
        <v>56</v>
      </c>
    </row>
    <row r="18" spans="1:10" s="47" customFormat="1" ht="15" customHeight="1">
      <c r="A18" s="580"/>
      <c r="B18" s="1786" t="s">
        <v>41</v>
      </c>
      <c r="C18" s="1786">
        <v>99.8</v>
      </c>
      <c r="D18" s="1786">
        <v>101.1</v>
      </c>
      <c r="E18" s="1786">
        <v>101.6</v>
      </c>
      <c r="F18" s="1786">
        <v>93.2</v>
      </c>
      <c r="G18" s="1786">
        <v>98</v>
      </c>
      <c r="H18" s="840" t="s">
        <v>56</v>
      </c>
      <c r="I18" s="841" t="s">
        <v>56</v>
      </c>
    </row>
    <row r="19" spans="1:10" ht="30.75" customHeight="1">
      <c r="A19" s="2451" t="s">
        <v>1864</v>
      </c>
      <c r="B19" s="2451"/>
      <c r="C19" s="2451"/>
      <c r="D19" s="2451"/>
      <c r="E19" s="2451"/>
      <c r="F19" s="2451"/>
      <c r="G19" s="2451"/>
      <c r="H19" s="2451"/>
      <c r="I19" s="2451"/>
      <c r="J19" s="2451"/>
    </row>
    <row r="20" spans="1:10" ht="33" customHeight="1">
      <c r="A20" s="2452" t="s">
        <v>1865</v>
      </c>
      <c r="B20" s="2452"/>
      <c r="C20" s="2452"/>
      <c r="D20" s="2452"/>
      <c r="E20" s="2452"/>
      <c r="F20" s="2452"/>
      <c r="G20" s="2452"/>
      <c r="H20" s="2452"/>
      <c r="I20" s="2452"/>
      <c r="J20" s="2452"/>
    </row>
    <row r="22" spans="1:10">
      <c r="H22"/>
      <c r="I22"/>
    </row>
    <row r="23" spans="1:10" ht="12">
      <c r="A23"/>
      <c r="B23"/>
      <c r="C23"/>
      <c r="D23" s="402"/>
      <c r="E23" s="402"/>
      <c r="F23" s="402"/>
      <c r="G23" s="402"/>
      <c r="H23"/>
      <c r="I23"/>
    </row>
    <row r="24" spans="1:10" ht="12">
      <c r="A24"/>
      <c r="B24"/>
      <c r="C24"/>
      <c r="D24" s="402"/>
      <c r="E24" s="402"/>
      <c r="F24" s="402"/>
      <c r="G24" s="402"/>
      <c r="H24"/>
      <c r="I24"/>
    </row>
  </sheetData>
  <mergeCells count="14">
    <mergeCell ref="A19:J19"/>
    <mergeCell ref="A20:J20"/>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C5" sqref="C5:C16"/>
    </sheetView>
  </sheetViews>
  <sheetFormatPr defaultRowHeight="12.75"/>
  <cols>
    <col min="1" max="1" width="8.140625" customWidth="1"/>
    <col min="2" max="2" width="14.42578125" customWidth="1"/>
    <col min="3" max="3" width="10.7109375" style="169"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30" t="s">
        <v>35</v>
      </c>
      <c r="B1" s="2230"/>
      <c r="C1" s="2230"/>
      <c r="D1" s="2230"/>
      <c r="E1" s="2230"/>
      <c r="F1" s="2230"/>
      <c r="G1" s="1"/>
      <c r="H1" s="1"/>
      <c r="I1" s="1"/>
      <c r="J1" s="1"/>
      <c r="L1" s="2231" t="s">
        <v>36</v>
      </c>
      <c r="M1" s="2231"/>
    </row>
    <row r="2" spans="1:20" ht="15" customHeight="1">
      <c r="A2" s="2232" t="s">
        <v>37</v>
      </c>
      <c r="B2" s="2233"/>
      <c r="C2" s="2233"/>
      <c r="D2" s="2233"/>
      <c r="E2" s="2233"/>
      <c r="F2" s="2233"/>
      <c r="G2" s="3"/>
      <c r="H2" s="3"/>
      <c r="I2" s="3"/>
      <c r="J2" s="3"/>
      <c r="L2" s="2234" t="s">
        <v>38</v>
      </c>
      <c r="M2" s="2234"/>
      <c r="P2" s="4"/>
      <c r="Q2" s="4"/>
      <c r="R2" s="4"/>
      <c r="S2" s="4"/>
      <c r="T2" s="4"/>
    </row>
    <row r="3" spans="1:20" ht="12.75" customHeight="1">
      <c r="A3" s="2235" t="s">
        <v>39</v>
      </c>
      <c r="B3" s="2235"/>
      <c r="C3" s="2235"/>
      <c r="D3" s="2235"/>
      <c r="E3" s="2235"/>
      <c r="F3" s="2235"/>
      <c r="G3" s="161"/>
      <c r="H3" s="2"/>
      <c r="I3" s="2"/>
      <c r="J3" s="161"/>
      <c r="K3" s="6"/>
      <c r="L3" s="6"/>
      <c r="M3" s="6"/>
      <c r="N3" s="6"/>
      <c r="O3" s="6"/>
      <c r="P3" s="6"/>
      <c r="Q3" s="6"/>
      <c r="R3" s="6"/>
      <c r="S3" s="6"/>
      <c r="T3" s="6"/>
    </row>
    <row r="4" spans="1:20" ht="12.75" customHeight="1">
      <c r="A4" s="2236" t="s">
        <v>615</v>
      </c>
      <c r="B4" s="2237"/>
      <c r="C4" s="2237"/>
      <c r="D4" s="2237"/>
      <c r="E4" s="2237"/>
      <c r="F4" s="2237"/>
      <c r="G4" s="137"/>
      <c r="H4" s="2"/>
      <c r="I4" s="2"/>
      <c r="J4" s="137"/>
      <c r="K4" s="6"/>
      <c r="L4" s="6"/>
      <c r="M4" s="6"/>
      <c r="N4" s="6"/>
      <c r="O4" s="6"/>
      <c r="P4" s="6"/>
      <c r="Q4" s="6"/>
      <c r="R4" s="6"/>
      <c r="S4" s="6"/>
      <c r="T4" s="6"/>
    </row>
    <row r="5" spans="1:20" ht="12" customHeight="1">
      <c r="A5" s="2241" t="s">
        <v>1525</v>
      </c>
      <c r="B5" s="2241"/>
      <c r="C5" s="2242" t="s">
        <v>1526</v>
      </c>
      <c r="D5" s="2245" t="s">
        <v>1527</v>
      </c>
      <c r="E5" s="2215" t="s">
        <v>1528</v>
      </c>
      <c r="F5" s="2216"/>
      <c r="G5" s="2217"/>
      <c r="H5" s="2216" t="s">
        <v>1530</v>
      </c>
      <c r="I5" s="2245" t="s">
        <v>1531</v>
      </c>
      <c r="J5" s="2215" t="s">
        <v>1532</v>
      </c>
      <c r="K5" s="2215" t="s">
        <v>1533</v>
      </c>
      <c r="L5" s="2216"/>
      <c r="M5" s="2216"/>
    </row>
    <row r="6" spans="1:20" ht="12" customHeight="1">
      <c r="A6" s="2219"/>
      <c r="B6" s="2219"/>
      <c r="C6" s="2243"/>
      <c r="D6" s="2246"/>
      <c r="E6" s="2218"/>
      <c r="F6" s="2219"/>
      <c r="G6" s="2220"/>
      <c r="H6" s="2219"/>
      <c r="I6" s="2246"/>
      <c r="J6" s="2218"/>
      <c r="K6" s="2218"/>
      <c r="L6" s="2219"/>
      <c r="M6" s="2219"/>
    </row>
    <row r="7" spans="1:20" ht="12" customHeight="1">
      <c r="A7" s="2219"/>
      <c r="B7" s="2219"/>
      <c r="C7" s="2243"/>
      <c r="D7" s="2246"/>
      <c r="E7" s="2218"/>
      <c r="F7" s="2219"/>
      <c r="G7" s="2220"/>
      <c r="H7" s="2219"/>
      <c r="I7" s="2246"/>
      <c r="J7" s="2218"/>
      <c r="K7" s="2218"/>
      <c r="L7" s="2219"/>
      <c r="M7" s="2219"/>
    </row>
    <row r="8" spans="1:20" ht="12" customHeight="1">
      <c r="A8" s="2219"/>
      <c r="B8" s="2219"/>
      <c r="C8" s="2243"/>
      <c r="D8" s="2246"/>
      <c r="E8" s="2218"/>
      <c r="F8" s="2219"/>
      <c r="G8" s="2220"/>
      <c r="H8" s="2219"/>
      <c r="I8" s="2246"/>
      <c r="J8" s="2218"/>
      <c r="K8" s="2218"/>
      <c r="L8" s="2219"/>
      <c r="M8" s="2219"/>
    </row>
    <row r="9" spans="1:20" ht="12" customHeight="1">
      <c r="A9" s="2219"/>
      <c r="B9" s="2219"/>
      <c r="C9" s="2243"/>
      <c r="D9" s="2246"/>
      <c r="E9" s="2218"/>
      <c r="F9" s="2219"/>
      <c r="G9" s="2220"/>
      <c r="H9" s="2219"/>
      <c r="I9" s="2246"/>
      <c r="J9" s="2218"/>
      <c r="K9" s="2218"/>
      <c r="L9" s="2219"/>
      <c r="M9" s="2219"/>
    </row>
    <row r="10" spans="1:20" ht="12" customHeight="1">
      <c r="A10" s="2219"/>
      <c r="B10" s="2219"/>
      <c r="C10" s="2243"/>
      <c r="D10" s="2246"/>
      <c r="E10" s="2218"/>
      <c r="F10" s="2219"/>
      <c r="G10" s="2220"/>
      <c r="H10" s="2219"/>
      <c r="I10" s="2246"/>
      <c r="J10" s="2218"/>
      <c r="K10" s="2218"/>
      <c r="L10" s="2219"/>
      <c r="M10" s="2219"/>
    </row>
    <row r="11" spans="1:20" ht="12" customHeight="1">
      <c r="A11" s="2219"/>
      <c r="B11" s="2219"/>
      <c r="C11" s="2243"/>
      <c r="D11" s="2246"/>
      <c r="E11" s="2218"/>
      <c r="F11" s="2219"/>
      <c r="G11" s="2220"/>
      <c r="H11" s="2219"/>
      <c r="I11" s="2246"/>
      <c r="J11" s="2218"/>
      <c r="K11" s="2218"/>
      <c r="L11" s="2219"/>
      <c r="M11" s="2219"/>
    </row>
    <row r="12" spans="1:20" ht="12" customHeight="1">
      <c r="A12" s="2219"/>
      <c r="B12" s="2219"/>
      <c r="C12" s="2243"/>
      <c r="D12" s="2246"/>
      <c r="E12" s="2218"/>
      <c r="F12" s="2219"/>
      <c r="G12" s="2220"/>
      <c r="H12" s="2219"/>
      <c r="I12" s="2246"/>
      <c r="J12" s="2218"/>
      <c r="K12" s="2218"/>
      <c r="L12" s="2219"/>
      <c r="M12" s="2219"/>
    </row>
    <row r="13" spans="1:20" ht="12" customHeight="1">
      <c r="A13" s="2219"/>
      <c r="B13" s="2219"/>
      <c r="C13" s="2243"/>
      <c r="D13" s="2246"/>
      <c r="E13" s="2221"/>
      <c r="F13" s="2222"/>
      <c r="G13" s="2223"/>
      <c r="H13" s="2219"/>
      <c r="I13" s="2246"/>
      <c r="J13" s="2218"/>
      <c r="K13" s="2221"/>
      <c r="L13" s="2222"/>
      <c r="M13" s="2222"/>
    </row>
    <row r="14" spans="1:20" ht="12" customHeight="1">
      <c r="A14" s="2219"/>
      <c r="B14" s="2219"/>
      <c r="C14" s="2243"/>
      <c r="D14" s="2246"/>
      <c r="E14" s="2238" t="s">
        <v>1529</v>
      </c>
      <c r="F14" s="2224" t="s">
        <v>40</v>
      </c>
      <c r="G14" s="2224" t="s">
        <v>41</v>
      </c>
      <c r="H14" s="2219"/>
      <c r="I14" s="2246"/>
      <c r="J14" s="2218"/>
      <c r="K14" s="2238" t="s">
        <v>1534</v>
      </c>
      <c r="L14" s="2224" t="s">
        <v>40</v>
      </c>
      <c r="M14" s="2227" t="s">
        <v>41</v>
      </c>
    </row>
    <row r="15" spans="1:20" ht="12" customHeight="1">
      <c r="A15" s="2219"/>
      <c r="B15" s="2219"/>
      <c r="C15" s="2243"/>
      <c r="D15" s="2246"/>
      <c r="E15" s="2239"/>
      <c r="F15" s="2225"/>
      <c r="G15" s="2225"/>
      <c r="H15" s="2219"/>
      <c r="I15" s="2246"/>
      <c r="J15" s="2218"/>
      <c r="K15" s="2239"/>
      <c r="L15" s="2225"/>
      <c r="M15" s="2228"/>
    </row>
    <row r="16" spans="1:20" ht="12" customHeight="1">
      <c r="A16" s="2222"/>
      <c r="B16" s="2222"/>
      <c r="C16" s="2244"/>
      <c r="D16" s="2248"/>
      <c r="E16" s="2240"/>
      <c r="F16" s="2226"/>
      <c r="G16" s="2226"/>
      <c r="H16" s="2222"/>
      <c r="I16" s="2247"/>
      <c r="J16" s="2221"/>
      <c r="K16" s="2240"/>
      <c r="L16" s="2226"/>
      <c r="M16" s="2229"/>
    </row>
    <row r="17" spans="1:14" s="8" customFormat="1" ht="12.75" customHeight="1">
      <c r="A17" s="1714">
        <v>2019</v>
      </c>
      <c r="B17" s="1723" t="s">
        <v>42</v>
      </c>
      <c r="C17" s="1749">
        <v>2108.3000000000002</v>
      </c>
      <c r="D17" s="1749">
        <v>185.3</v>
      </c>
      <c r="E17" s="1749">
        <v>69.400000000000006</v>
      </c>
      <c r="F17" s="1749">
        <v>93.2</v>
      </c>
      <c r="G17" s="1749">
        <v>103.1</v>
      </c>
      <c r="H17" s="1749">
        <v>7.4</v>
      </c>
      <c r="I17" s="1749" t="s">
        <v>56</v>
      </c>
      <c r="J17" s="1749" t="s">
        <v>56</v>
      </c>
      <c r="K17" s="1749">
        <v>203.3</v>
      </c>
      <c r="L17" s="1750">
        <v>104.4</v>
      </c>
      <c r="M17" s="1335" t="s">
        <v>56</v>
      </c>
    </row>
    <row r="18" spans="1:14" s="8" customFormat="1" ht="12.75" customHeight="1">
      <c r="A18" s="1714">
        <v>2020</v>
      </c>
      <c r="B18" s="1723" t="s">
        <v>42</v>
      </c>
      <c r="C18" s="1966" t="s">
        <v>56</v>
      </c>
      <c r="D18" s="1966">
        <v>192.7</v>
      </c>
      <c r="E18" s="1966">
        <v>76.5</v>
      </c>
      <c r="F18" s="1966">
        <v>110.3</v>
      </c>
      <c r="G18" s="1966">
        <v>102.4</v>
      </c>
      <c r="H18" s="1966">
        <v>8.1999999999999993</v>
      </c>
      <c r="I18" s="1966" t="s">
        <v>56</v>
      </c>
      <c r="J18" s="1966" t="s">
        <v>56</v>
      </c>
      <c r="K18" s="1966"/>
      <c r="L18" s="1967"/>
      <c r="M18" s="1968"/>
    </row>
    <row r="19" spans="1:14" s="8" customFormat="1" ht="12" customHeight="1">
      <c r="A19" s="1714"/>
      <c r="B19" s="1751"/>
      <c r="C19" s="1752"/>
      <c r="D19" s="1753"/>
      <c r="E19" s="1753"/>
      <c r="F19" s="1754"/>
      <c r="G19" s="1754"/>
      <c r="H19" s="1755"/>
      <c r="I19" s="1756"/>
      <c r="J19" s="1757"/>
      <c r="K19" s="1753"/>
      <c r="L19" s="1754"/>
      <c r="M19" s="1758"/>
    </row>
    <row r="20" spans="1:14" s="8" customFormat="1" ht="12" customHeight="1">
      <c r="A20" s="1714">
        <v>2020</v>
      </c>
      <c r="B20" s="1716" t="s">
        <v>46</v>
      </c>
      <c r="C20" s="1759"/>
      <c r="D20" s="1746">
        <v>186.39699999999999</v>
      </c>
      <c r="E20" s="1746">
        <v>74.3</v>
      </c>
      <c r="F20" s="1744">
        <v>103.3</v>
      </c>
      <c r="G20" s="1744">
        <v>104.1</v>
      </c>
      <c r="H20" s="1760">
        <v>7.9</v>
      </c>
      <c r="I20" s="1761">
        <v>2353</v>
      </c>
      <c r="J20" s="1762">
        <v>35.332382310984308</v>
      </c>
      <c r="K20" s="1746">
        <v>198.4</v>
      </c>
      <c r="L20" s="1744">
        <v>97.6</v>
      </c>
      <c r="M20" s="1758">
        <v>97.7</v>
      </c>
      <c r="N20" s="828"/>
    </row>
    <row r="21" spans="1:14" s="8" customFormat="1" ht="12" customHeight="1">
      <c r="A21" s="1717"/>
      <c r="B21" s="1716" t="s">
        <v>47</v>
      </c>
      <c r="C21" s="1759" t="s">
        <v>56</v>
      </c>
      <c r="D21" s="1746">
        <v>187.15899999999999</v>
      </c>
      <c r="E21" s="1746">
        <v>75.7</v>
      </c>
      <c r="F21" s="1744">
        <v>108.6</v>
      </c>
      <c r="G21" s="1744">
        <v>101.9</v>
      </c>
      <c r="H21" s="1760">
        <v>8.1</v>
      </c>
      <c r="I21" s="1761">
        <v>3088</v>
      </c>
      <c r="J21" s="1762">
        <v>36.651331719128329</v>
      </c>
      <c r="K21" s="1746">
        <v>196.8</v>
      </c>
      <c r="L21" s="1744">
        <v>97</v>
      </c>
      <c r="M21" s="1758">
        <v>99.2</v>
      </c>
      <c r="N21" s="828"/>
    </row>
    <row r="22" spans="1:14" s="8" customFormat="1" ht="12" customHeight="1">
      <c r="A22" s="1717"/>
      <c r="B22" s="1716" t="s">
        <v>48</v>
      </c>
      <c r="C22" s="1759">
        <v>2103.3000000000002</v>
      </c>
      <c r="D22" s="1746">
        <v>188.20099999999999</v>
      </c>
      <c r="E22" s="1746">
        <v>75.7</v>
      </c>
      <c r="F22" s="1744">
        <v>111.3</v>
      </c>
      <c r="G22" s="1744">
        <v>100.1</v>
      </c>
      <c r="H22" s="1760">
        <v>8.1</v>
      </c>
      <c r="I22" s="1761">
        <v>3048</v>
      </c>
      <c r="J22" s="1762">
        <v>29.69921568627451</v>
      </c>
      <c r="K22" s="1746">
        <v>197.1</v>
      </c>
      <c r="L22" s="1744">
        <v>96.8</v>
      </c>
      <c r="M22" s="1758">
        <v>100.1</v>
      </c>
      <c r="N22" s="828"/>
    </row>
    <row r="23" spans="1:14" s="8" customFormat="1" ht="12" customHeight="1">
      <c r="A23" s="1714"/>
      <c r="B23" s="1716" t="s">
        <v>49</v>
      </c>
      <c r="C23" s="1862" t="s">
        <v>56</v>
      </c>
      <c r="D23" s="1863">
        <v>189.191</v>
      </c>
      <c r="E23" s="1863">
        <v>75.7</v>
      </c>
      <c r="F23" s="1864">
        <v>112.5</v>
      </c>
      <c r="G23" s="1864">
        <v>99.9</v>
      </c>
      <c r="H23" s="1865">
        <v>8.1</v>
      </c>
      <c r="I23" s="1866">
        <v>3823</v>
      </c>
      <c r="J23" s="1867">
        <v>26.554580554580554</v>
      </c>
      <c r="K23" s="1863">
        <v>199.1</v>
      </c>
      <c r="L23" s="1864">
        <v>97.5</v>
      </c>
      <c r="M23" s="1868">
        <v>101</v>
      </c>
      <c r="N23" s="828"/>
    </row>
    <row r="24" spans="1:14" s="8" customFormat="1" ht="12" customHeight="1">
      <c r="A24" s="1714"/>
      <c r="B24" s="1716" t="s">
        <v>50</v>
      </c>
      <c r="C24" s="1862" t="s">
        <v>56</v>
      </c>
      <c r="D24" s="1863">
        <v>189.977</v>
      </c>
      <c r="E24" s="1863">
        <v>75.2</v>
      </c>
      <c r="F24" s="1864">
        <v>112.1</v>
      </c>
      <c r="G24" s="1864">
        <v>99.4</v>
      </c>
      <c r="H24" s="1865">
        <v>8.1</v>
      </c>
      <c r="I24" s="1866">
        <v>4495</v>
      </c>
      <c r="J24" s="1867">
        <v>25.791566678093933</v>
      </c>
      <c r="K24" s="1863">
        <v>200.7</v>
      </c>
      <c r="L24" s="1864">
        <v>98.5</v>
      </c>
      <c r="M24" s="1868">
        <v>100.8</v>
      </c>
      <c r="N24" s="828"/>
    </row>
    <row r="25" spans="1:14" s="8" customFormat="1" ht="12" customHeight="1">
      <c r="A25" s="1714"/>
      <c r="B25" s="1716" t="s">
        <v>51</v>
      </c>
      <c r="C25" s="1862" t="s">
        <v>56</v>
      </c>
      <c r="D25" s="1863">
        <v>190.86600000000001</v>
      </c>
      <c r="E25" s="1863">
        <v>73.8</v>
      </c>
      <c r="F25" s="1864">
        <v>111.9</v>
      </c>
      <c r="G25" s="1864">
        <v>98.1</v>
      </c>
      <c r="H25" s="1865">
        <v>7.9</v>
      </c>
      <c r="I25" s="1866">
        <v>3998</v>
      </c>
      <c r="J25" s="1867">
        <v>28.943921568627452</v>
      </c>
      <c r="K25" s="1863">
        <v>200.6</v>
      </c>
      <c r="L25" s="1864">
        <v>98.6</v>
      </c>
      <c r="M25" s="1868">
        <v>100</v>
      </c>
      <c r="N25" s="828"/>
    </row>
    <row r="26" spans="1:14" s="8" customFormat="1" ht="12" customHeight="1">
      <c r="A26" s="1714"/>
      <c r="B26" s="1861" t="s">
        <v>52</v>
      </c>
      <c r="C26" s="1862" t="s">
        <v>56</v>
      </c>
      <c r="D26" s="1863">
        <v>191.72300000000001</v>
      </c>
      <c r="E26" s="1863">
        <v>73.8</v>
      </c>
      <c r="F26" s="1864">
        <v>112.5</v>
      </c>
      <c r="G26" s="1864">
        <v>100</v>
      </c>
      <c r="H26" s="1865">
        <v>8.1</v>
      </c>
      <c r="I26" s="1866">
        <v>2365</v>
      </c>
      <c r="J26" s="1867">
        <v>44.395670475045101</v>
      </c>
      <c r="K26" s="1863">
        <v>200.7</v>
      </c>
      <c r="L26" s="1864">
        <v>98.9</v>
      </c>
      <c r="M26" s="1969">
        <v>100</v>
      </c>
      <c r="N26" s="828"/>
    </row>
    <row r="27" spans="1:14" s="8" customFormat="1" ht="12" customHeight="1">
      <c r="A27" s="1714"/>
      <c r="B27" s="1861" t="s">
        <v>53</v>
      </c>
      <c r="C27" s="1862" t="s">
        <v>56</v>
      </c>
      <c r="D27" s="1863">
        <v>192.32300000000001</v>
      </c>
      <c r="E27" s="1863">
        <v>74.7</v>
      </c>
      <c r="F27" s="1864">
        <v>111.1</v>
      </c>
      <c r="G27" s="1864">
        <v>101.2</v>
      </c>
      <c r="H27" s="1865">
        <v>8</v>
      </c>
      <c r="I27" s="1866">
        <v>3181</v>
      </c>
      <c r="J27" s="1867">
        <v>34.873015873015873</v>
      </c>
      <c r="K27" s="1863">
        <v>201.2</v>
      </c>
      <c r="L27" s="1864">
        <v>99.1</v>
      </c>
      <c r="M27" s="1969">
        <v>100.2</v>
      </c>
      <c r="N27" s="828"/>
    </row>
    <row r="28" spans="1:14" s="8" customFormat="1" ht="12" customHeight="1">
      <c r="A28" s="1714"/>
      <c r="B28" s="1861" t="s">
        <v>54</v>
      </c>
      <c r="C28" s="1862">
        <v>2095.3000000000002</v>
      </c>
      <c r="D28" s="1863">
        <v>192.73699999999999</v>
      </c>
      <c r="E28" s="1863">
        <v>76.5</v>
      </c>
      <c r="F28" s="1864">
        <v>110.3</v>
      </c>
      <c r="G28" s="1864">
        <v>102.4</v>
      </c>
      <c r="H28" s="1865">
        <v>8.1999999999999993</v>
      </c>
      <c r="I28" s="1866">
        <v>2384</v>
      </c>
      <c r="J28" s="1867">
        <v>65.556983718937445</v>
      </c>
      <c r="K28" s="1863">
        <v>201.3</v>
      </c>
      <c r="L28" s="1864">
        <v>99.1</v>
      </c>
      <c r="M28" s="1969">
        <v>100.1</v>
      </c>
      <c r="N28" s="828"/>
    </row>
    <row r="29" spans="1:14" s="8" customFormat="1" ht="12" customHeight="1">
      <c r="A29" s="1714"/>
      <c r="B29" s="2099"/>
      <c r="C29" s="2100"/>
      <c r="D29" s="2101"/>
      <c r="E29" s="2101"/>
      <c r="F29" s="2102"/>
      <c r="G29" s="2102"/>
      <c r="H29" s="2103"/>
      <c r="I29" s="2104"/>
      <c r="J29" s="2105"/>
      <c r="K29" s="2101"/>
      <c r="L29" s="2102"/>
      <c r="M29" s="1969"/>
      <c r="N29" s="828"/>
    </row>
    <row r="30" spans="1:14" s="8" customFormat="1" ht="12" customHeight="1">
      <c r="A30" s="1714">
        <v>2021</v>
      </c>
      <c r="B30" s="2099" t="s">
        <v>43</v>
      </c>
      <c r="C30" s="2100" t="s">
        <v>56</v>
      </c>
      <c r="D30" s="2101">
        <v>192.90299999999999</v>
      </c>
      <c r="E30" s="2101">
        <v>79.3</v>
      </c>
      <c r="F30" s="2102">
        <v>108.1</v>
      </c>
      <c r="G30" s="2102">
        <v>103.6</v>
      </c>
      <c r="H30" s="2103">
        <v>8.5</v>
      </c>
      <c r="I30" s="2104">
        <v>3390</v>
      </c>
      <c r="J30" s="2105">
        <v>42.100902814657459</v>
      </c>
      <c r="K30" s="2101">
        <v>199.9</v>
      </c>
      <c r="L30" s="2102">
        <v>97.4</v>
      </c>
      <c r="M30" s="1969">
        <v>99.3</v>
      </c>
      <c r="N30" s="828"/>
    </row>
    <row r="31" spans="1:14" s="8" customFormat="1" ht="12" customHeight="1">
      <c r="A31" s="1714"/>
      <c r="B31" s="2099" t="s">
        <v>44</v>
      </c>
      <c r="C31" s="2100" t="s">
        <v>56</v>
      </c>
      <c r="D31" s="2101">
        <v>193.46700000000001</v>
      </c>
      <c r="E31" s="2101">
        <v>79.2</v>
      </c>
      <c r="F31" s="2102">
        <v>109.7</v>
      </c>
      <c r="G31" s="2102">
        <v>99.9</v>
      </c>
      <c r="H31" s="2103">
        <v>8.5</v>
      </c>
      <c r="I31" s="2104">
        <v>4107</v>
      </c>
      <c r="J31" s="2105">
        <v>42.342063067878144</v>
      </c>
      <c r="K31" s="2101">
        <v>200.2</v>
      </c>
      <c r="L31" s="2102">
        <v>97.8</v>
      </c>
      <c r="M31" s="1969">
        <v>100.1</v>
      </c>
      <c r="N31" s="828"/>
    </row>
    <row r="32" spans="1:14" s="8" customFormat="1" ht="12" customHeight="1">
      <c r="A32" s="1714"/>
      <c r="B32" s="2099" t="s">
        <v>45</v>
      </c>
      <c r="C32" s="2100" t="s">
        <v>56</v>
      </c>
      <c r="D32" s="2101">
        <v>194.196</v>
      </c>
      <c r="E32" s="2101">
        <v>77.5</v>
      </c>
      <c r="F32" s="2102">
        <v>108.6</v>
      </c>
      <c r="G32" s="2102">
        <v>97.9</v>
      </c>
      <c r="H32" s="2103">
        <v>8.3000000000000007</v>
      </c>
      <c r="I32" s="2104">
        <v>4108</v>
      </c>
      <c r="J32" s="2105">
        <v>34.190917107583772</v>
      </c>
      <c r="K32" s="2101">
        <v>200.2</v>
      </c>
      <c r="L32" s="2102">
        <v>98.6</v>
      </c>
      <c r="M32" s="1969">
        <v>100</v>
      </c>
      <c r="N32" s="828"/>
    </row>
    <row r="33" spans="1:27" s="8" customFormat="1" ht="12" customHeight="1">
      <c r="A33" s="1717"/>
      <c r="B33" s="1716" t="s">
        <v>46</v>
      </c>
      <c r="C33" s="2100" t="s">
        <v>56</v>
      </c>
      <c r="D33" s="1863">
        <v>194.892</v>
      </c>
      <c r="E33" s="1863">
        <v>75.8</v>
      </c>
      <c r="F33" s="1864">
        <v>102</v>
      </c>
      <c r="G33" s="1864">
        <v>97.7</v>
      </c>
      <c r="H33" s="1865">
        <v>8.1</v>
      </c>
      <c r="I33" s="1866">
        <v>4065</v>
      </c>
      <c r="J33" s="1867">
        <v>27.509803921568629</v>
      </c>
      <c r="K33" s="1863">
        <v>200.4</v>
      </c>
      <c r="L33" s="1864">
        <v>101</v>
      </c>
      <c r="M33" s="2209">
        <v>100.1</v>
      </c>
      <c r="N33" s="828"/>
    </row>
    <row r="34" spans="1:27" s="8" customFormat="1" ht="12" customHeight="1">
      <c r="A34" s="1717"/>
      <c r="B34" s="1716" t="s">
        <v>47</v>
      </c>
      <c r="C34" s="2100" t="s">
        <v>56</v>
      </c>
      <c r="D34" s="1863">
        <v>195.7</v>
      </c>
      <c r="E34" s="1863">
        <v>74</v>
      </c>
      <c r="F34" s="1864">
        <v>97.8</v>
      </c>
      <c r="G34" s="1864">
        <v>97.7</v>
      </c>
      <c r="H34" s="1865">
        <v>7.9</v>
      </c>
      <c r="I34" s="1866">
        <v>4369</v>
      </c>
      <c r="J34" s="1867">
        <v>24.986158001350439</v>
      </c>
      <c r="K34" s="1863">
        <v>200.5</v>
      </c>
      <c r="L34" s="1864">
        <v>101.9</v>
      </c>
      <c r="M34" s="2209">
        <v>100.1</v>
      </c>
      <c r="N34" s="828"/>
    </row>
    <row r="35" spans="1:27" s="8" customFormat="1" ht="12" customHeight="1">
      <c r="A35" s="1717"/>
      <c r="B35" s="1716" t="s">
        <v>48</v>
      </c>
      <c r="C35" s="2100" t="s">
        <v>56</v>
      </c>
      <c r="D35" s="1863">
        <v>196.36699999999999</v>
      </c>
      <c r="E35" s="1863">
        <v>71.5</v>
      </c>
      <c r="F35" s="1864">
        <v>94.4</v>
      </c>
      <c r="G35" s="1864">
        <v>96.6</v>
      </c>
      <c r="H35" s="1865">
        <v>7.7</v>
      </c>
      <c r="I35" s="1866">
        <v>4136</v>
      </c>
      <c r="J35" s="1867">
        <v>22.168009919404835</v>
      </c>
      <c r="K35" s="1863">
        <v>201.1</v>
      </c>
      <c r="L35" s="1864">
        <v>102.1</v>
      </c>
      <c r="M35" s="2209">
        <v>100.3</v>
      </c>
      <c r="N35" s="828"/>
    </row>
    <row r="36" spans="1:27" ht="24.75" customHeight="1">
      <c r="A36" s="2212" t="s">
        <v>437</v>
      </c>
      <c r="B36" s="2212"/>
      <c r="C36" s="2212"/>
      <c r="D36" s="2212"/>
      <c r="E36" s="2212"/>
      <c r="F36" s="2212"/>
      <c r="G36" s="2212"/>
      <c r="H36" s="2212"/>
      <c r="I36" s="2212"/>
      <c r="J36" s="2212"/>
      <c r="K36" s="2212"/>
      <c r="L36" s="2212"/>
      <c r="M36" s="2212"/>
      <c r="N36" s="163"/>
      <c r="O36" s="163"/>
      <c r="P36" s="163"/>
      <c r="Q36" s="163"/>
      <c r="R36" s="163"/>
      <c r="S36" s="163"/>
      <c r="T36" s="163"/>
      <c r="U36" s="163"/>
      <c r="V36" s="163"/>
      <c r="W36" s="163"/>
      <c r="X36" s="163"/>
      <c r="Y36" s="163"/>
      <c r="Z36" s="163"/>
      <c r="AA36" s="163"/>
    </row>
    <row r="37" spans="1:27" ht="24.75" customHeight="1">
      <c r="A37" s="2213" t="s">
        <v>549</v>
      </c>
      <c r="B37" s="2214"/>
      <c r="C37" s="2214"/>
      <c r="D37" s="2214"/>
      <c r="E37" s="2214"/>
      <c r="F37" s="2214"/>
      <c r="G37" s="2214"/>
      <c r="H37" s="2214"/>
      <c r="I37" s="2214"/>
      <c r="J37" s="2214"/>
      <c r="K37" s="2214"/>
      <c r="L37" s="2214"/>
      <c r="M37" s="2214"/>
      <c r="N37" s="160"/>
      <c r="O37" s="160"/>
      <c r="P37" s="160"/>
      <c r="Q37" s="160"/>
      <c r="R37" s="160"/>
      <c r="S37" s="160"/>
      <c r="T37" s="160"/>
      <c r="U37" s="160"/>
      <c r="V37" s="160"/>
      <c r="W37" s="160"/>
      <c r="X37" s="160"/>
      <c r="Y37" s="160"/>
      <c r="Z37" s="160"/>
      <c r="AA37" s="160"/>
    </row>
    <row r="38" spans="1:27" ht="12.75" customHeight="1">
      <c r="A38" s="160"/>
      <c r="B38" s="160"/>
      <c r="C38" s="168"/>
      <c r="D38" s="160"/>
      <c r="E38" s="160"/>
      <c r="F38" s="160"/>
      <c r="G38" s="160"/>
      <c r="H38" s="160"/>
      <c r="I38" s="160"/>
      <c r="J38" s="378"/>
      <c r="N38" s="160"/>
      <c r="O38" s="160"/>
      <c r="P38" s="160"/>
      <c r="Q38" s="160"/>
      <c r="R38" s="160"/>
      <c r="S38" s="160"/>
      <c r="T38" s="160"/>
      <c r="U38" s="160"/>
      <c r="V38" s="160"/>
      <c r="W38" s="160"/>
      <c r="X38" s="160"/>
      <c r="Y38" s="160"/>
      <c r="Z38" s="160"/>
      <c r="AA38" s="160"/>
    </row>
    <row r="39" spans="1:27">
      <c r="F39" s="160"/>
      <c r="J39" s="378"/>
    </row>
    <row r="40" spans="1:27">
      <c r="D40" s="1690"/>
      <c r="E40" s="1690"/>
      <c r="F40" s="1690"/>
      <c r="G40" s="1690"/>
      <c r="H40" s="1690"/>
      <c r="I40" s="1690"/>
      <c r="J40" s="1691"/>
      <c r="K40" s="1690"/>
      <c r="L40" s="1690"/>
      <c r="M40" s="1690"/>
    </row>
    <row r="41" spans="1:27">
      <c r="D41" s="1690"/>
      <c r="E41" s="1690"/>
      <c r="F41" s="1690"/>
      <c r="G41" s="1690"/>
      <c r="H41" s="1690"/>
      <c r="I41" s="1690"/>
      <c r="J41" s="1691"/>
      <c r="K41" s="1690"/>
      <c r="L41" s="1690"/>
      <c r="M41" s="1690"/>
    </row>
    <row r="42" spans="1:27">
      <c r="D42" s="1690"/>
      <c r="E42" s="1690"/>
      <c r="F42" s="1690"/>
      <c r="G42" s="1690"/>
      <c r="H42" s="1690"/>
      <c r="I42" s="1690"/>
      <c r="J42" s="1691"/>
      <c r="K42" s="1690"/>
      <c r="L42" s="1690"/>
      <c r="M42" s="1690"/>
    </row>
    <row r="43" spans="1:27">
      <c r="J43" s="378"/>
      <c r="K43" s="162"/>
      <c r="L43" s="162"/>
      <c r="M43" s="162"/>
    </row>
    <row r="44" spans="1:27">
      <c r="C44"/>
      <c r="J44" s="378"/>
      <c r="K44" s="162"/>
      <c r="L44" s="162"/>
      <c r="AA44"/>
    </row>
    <row r="45" spans="1:27">
      <c r="J45" s="378"/>
      <c r="K45" s="162"/>
      <c r="L45" s="162"/>
      <c r="M45" s="162"/>
    </row>
    <row r="46" spans="1:27">
      <c r="J46" s="378"/>
      <c r="K46" s="162"/>
      <c r="L46" s="162"/>
      <c r="M46" s="162"/>
    </row>
    <row r="47" spans="1:27">
      <c r="J47" s="378"/>
      <c r="K47" s="162"/>
      <c r="L47" s="162"/>
      <c r="M47" s="162"/>
    </row>
    <row r="48" spans="1:27">
      <c r="J48" s="378"/>
    </row>
    <row r="49" spans="10:10">
      <c r="J49" s="378"/>
    </row>
    <row r="50" spans="10:10">
      <c r="J50" s="378"/>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6"/>
  <sheetViews>
    <sheetView showGridLines="0" view="pageBreakPreview" zoomScaleNormal="100" zoomScaleSheetLayoutView="100" workbookViewId="0">
      <selection activeCell="C34" sqref="C34:F34"/>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35" t="s">
        <v>1867</v>
      </c>
      <c r="B1" s="2235"/>
      <c r="C1" s="2235"/>
      <c r="D1" s="2235"/>
      <c r="E1" s="16"/>
      <c r="H1" s="16"/>
      <c r="I1" s="16"/>
      <c r="J1" s="16"/>
      <c r="K1" s="16"/>
      <c r="L1" s="2264" t="s">
        <v>36</v>
      </c>
      <c r="M1" s="2264"/>
    </row>
    <row r="2" spans="1:13" ht="15" customHeight="1">
      <c r="A2" s="2324" t="s">
        <v>1866</v>
      </c>
      <c r="B2" s="2324"/>
      <c r="C2" s="2324"/>
      <c r="D2" s="2324"/>
      <c r="E2" s="16"/>
      <c r="H2" s="16"/>
      <c r="I2" s="16"/>
      <c r="J2" s="16"/>
      <c r="K2" s="16"/>
      <c r="L2" s="2399" t="s">
        <v>38</v>
      </c>
      <c r="M2" s="2399"/>
    </row>
    <row r="3" spans="1:13" ht="12.75" customHeight="1">
      <c r="A3" s="2404" t="s">
        <v>672</v>
      </c>
      <c r="B3" s="2466"/>
      <c r="C3" s="2468" t="s">
        <v>1868</v>
      </c>
      <c r="D3" s="2469"/>
      <c r="E3" s="2469"/>
      <c r="F3" s="2470"/>
      <c r="G3" s="2471" t="s">
        <v>115</v>
      </c>
      <c r="H3" s="2472"/>
      <c r="I3" s="2472"/>
      <c r="J3" s="2472"/>
      <c r="K3" s="2472"/>
      <c r="L3" s="2472"/>
      <c r="M3" s="2472"/>
    </row>
    <row r="4" spans="1:13" ht="12.75" customHeight="1">
      <c r="A4" s="2219"/>
      <c r="B4" s="2467"/>
      <c r="C4" s="2473" t="s">
        <v>1869</v>
      </c>
      <c r="D4" s="2474"/>
      <c r="E4" s="2474"/>
      <c r="F4" s="2475"/>
      <c r="G4" s="2476" t="s">
        <v>116</v>
      </c>
      <c r="H4" s="2477"/>
      <c r="I4" s="2477"/>
      <c r="J4" s="2477"/>
      <c r="K4" s="2477"/>
      <c r="L4" s="2477"/>
      <c r="M4" s="2477"/>
    </row>
    <row r="5" spans="1:13" ht="14.85" customHeight="1">
      <c r="A5" s="2219"/>
      <c r="B5" s="2467"/>
      <c r="C5" s="2478" t="s">
        <v>674</v>
      </c>
      <c r="D5" s="2480" t="s">
        <v>673</v>
      </c>
      <c r="E5" s="2481"/>
      <c r="F5" s="2482"/>
      <c r="G5" s="2460" t="s">
        <v>678</v>
      </c>
      <c r="H5" s="2483" t="s">
        <v>673</v>
      </c>
      <c r="I5" s="2484"/>
      <c r="J5" s="2484"/>
      <c r="K5" s="2484"/>
      <c r="L5" s="2484"/>
      <c r="M5" s="2484"/>
    </row>
    <row r="6" spans="1:13" ht="12.75" customHeight="1">
      <c r="A6" s="2219"/>
      <c r="B6" s="2467"/>
      <c r="C6" s="2479"/>
      <c r="D6" s="2485" t="s">
        <v>675</v>
      </c>
      <c r="E6" s="2459" t="s">
        <v>676</v>
      </c>
      <c r="F6" s="2461" t="s">
        <v>889</v>
      </c>
      <c r="G6" s="2460"/>
      <c r="H6" s="2460" t="s">
        <v>679</v>
      </c>
      <c r="I6" s="2460" t="s">
        <v>680</v>
      </c>
      <c r="J6" s="2460" t="s">
        <v>681</v>
      </c>
      <c r="K6" s="2453" t="s">
        <v>682</v>
      </c>
      <c r="L6" s="2454" t="s">
        <v>683</v>
      </c>
      <c r="M6" s="2251" t="s">
        <v>684</v>
      </c>
    </row>
    <row r="7" spans="1:13" ht="12.75" customHeight="1">
      <c r="A7" s="2219"/>
      <c r="B7" s="2467"/>
      <c r="C7" s="2479"/>
      <c r="D7" s="2462"/>
      <c r="E7" s="2460"/>
      <c r="F7" s="2462"/>
      <c r="G7" s="2460"/>
      <c r="H7" s="2460"/>
      <c r="I7" s="2460"/>
      <c r="J7" s="2460"/>
      <c r="K7" s="2453"/>
      <c r="L7" s="2454"/>
      <c r="M7" s="2251"/>
    </row>
    <row r="8" spans="1:13" ht="12.75" customHeight="1">
      <c r="A8" s="2219"/>
      <c r="B8" s="2467"/>
      <c r="C8" s="2479"/>
      <c r="D8" s="2462"/>
      <c r="E8" s="2460"/>
      <c r="F8" s="2462"/>
      <c r="G8" s="2460"/>
      <c r="H8" s="2460"/>
      <c r="I8" s="2460"/>
      <c r="J8" s="2460"/>
      <c r="K8" s="2453"/>
      <c r="L8" s="2454"/>
      <c r="M8" s="2251"/>
    </row>
    <row r="9" spans="1:13" ht="12.75" customHeight="1">
      <c r="A9" s="2219"/>
      <c r="B9" s="2467"/>
      <c r="C9" s="2479"/>
      <c r="D9" s="2462"/>
      <c r="E9" s="2460"/>
      <c r="F9" s="2462"/>
      <c r="G9" s="2460"/>
      <c r="H9" s="2460"/>
      <c r="I9" s="2460"/>
      <c r="J9" s="2460"/>
      <c r="K9" s="2453"/>
      <c r="L9" s="2454"/>
      <c r="M9" s="2251"/>
    </row>
    <row r="10" spans="1:13" ht="12.75" customHeight="1">
      <c r="A10" s="2219"/>
      <c r="B10" s="2467"/>
      <c r="C10" s="2479"/>
      <c r="D10" s="2462"/>
      <c r="E10" s="2460"/>
      <c r="F10" s="2462"/>
      <c r="G10" s="2460"/>
      <c r="H10" s="2460"/>
      <c r="I10" s="2460"/>
      <c r="J10" s="2460"/>
      <c r="K10" s="2453"/>
      <c r="L10" s="2454"/>
      <c r="M10" s="2251"/>
    </row>
    <row r="11" spans="1:13" ht="12.75" customHeight="1">
      <c r="A11" s="2219"/>
      <c r="B11" s="2467"/>
      <c r="C11" s="2479"/>
      <c r="D11" s="2462"/>
      <c r="E11" s="2460"/>
      <c r="F11" s="2462"/>
      <c r="G11" s="2460"/>
      <c r="H11" s="2460"/>
      <c r="I11" s="2460"/>
      <c r="J11" s="2460"/>
      <c r="K11" s="2453"/>
      <c r="L11" s="2454"/>
      <c r="M11" s="2251"/>
    </row>
    <row r="12" spans="1:13" ht="12.75" customHeight="1">
      <c r="A12" s="2219"/>
      <c r="B12" s="2467"/>
      <c r="C12" s="2479"/>
      <c r="D12" s="2462"/>
      <c r="E12" s="2460"/>
      <c r="F12" s="2462"/>
      <c r="G12" s="2460"/>
      <c r="H12" s="2460"/>
      <c r="I12" s="2460"/>
      <c r="J12" s="2460"/>
      <c r="K12" s="2453"/>
      <c r="L12" s="2454"/>
      <c r="M12" s="2251"/>
    </row>
    <row r="13" spans="1:13" ht="12.75" customHeight="1">
      <c r="A13" s="2219"/>
      <c r="B13" s="2467"/>
      <c r="C13" s="2479"/>
      <c r="D13" s="2462"/>
      <c r="E13" s="2460"/>
      <c r="F13" s="2462"/>
      <c r="G13" s="2460"/>
      <c r="H13" s="2460"/>
      <c r="I13" s="2460"/>
      <c r="J13" s="2460"/>
      <c r="K13" s="2453"/>
      <c r="L13" s="2454"/>
      <c r="M13" s="2251"/>
    </row>
    <row r="14" spans="1:13" ht="12.75" customHeight="1">
      <c r="A14" s="2219"/>
      <c r="B14" s="2467"/>
      <c r="C14" s="2479"/>
      <c r="D14" s="2462"/>
      <c r="E14" s="2460"/>
      <c r="F14" s="2462"/>
      <c r="G14" s="2460"/>
      <c r="H14" s="2460"/>
      <c r="I14" s="2460"/>
      <c r="J14" s="2460"/>
      <c r="K14" s="2453"/>
      <c r="L14" s="2454"/>
      <c r="M14" s="2251"/>
    </row>
    <row r="15" spans="1:13" ht="12.75" customHeight="1">
      <c r="A15" s="2219"/>
      <c r="B15" s="2467"/>
      <c r="C15" s="2479"/>
      <c r="D15" s="2462"/>
      <c r="E15" s="2460"/>
      <c r="F15" s="2462"/>
      <c r="G15" s="2460"/>
      <c r="H15" s="2460"/>
      <c r="I15" s="2460"/>
      <c r="J15" s="2460"/>
      <c r="K15" s="2453"/>
      <c r="L15" s="2454"/>
      <c r="M15" s="2251"/>
    </row>
    <row r="16" spans="1:13" ht="12.75" customHeight="1">
      <c r="A16" s="2219"/>
      <c r="B16" s="2467"/>
      <c r="C16" s="2479"/>
      <c r="D16" s="2462"/>
      <c r="E16" s="2460"/>
      <c r="F16" s="2462"/>
      <c r="G16" s="2460"/>
      <c r="H16" s="2460"/>
      <c r="I16" s="2460"/>
      <c r="J16" s="2460"/>
      <c r="K16" s="2453"/>
      <c r="L16" s="2454"/>
      <c r="M16" s="2251"/>
    </row>
    <row r="17" spans="1:13" ht="15.75" customHeight="1">
      <c r="A17" s="2219"/>
      <c r="B17" s="2467"/>
      <c r="C17" s="2479"/>
      <c r="D17" s="2462"/>
      <c r="E17" s="2460"/>
      <c r="F17" s="2462"/>
      <c r="G17" s="2460"/>
      <c r="H17" s="2463"/>
      <c r="I17" s="2463"/>
      <c r="J17" s="2460"/>
      <c r="K17" s="2453"/>
      <c r="L17" s="2454"/>
      <c r="M17" s="2251"/>
    </row>
    <row r="18" spans="1:13" ht="12.75" customHeight="1">
      <c r="A18" s="2253"/>
      <c r="B18" s="2254"/>
      <c r="C18" s="2455" t="s">
        <v>677</v>
      </c>
      <c r="D18" s="2456"/>
      <c r="E18" s="2456"/>
      <c r="F18" s="2457"/>
      <c r="G18" s="2458" t="s">
        <v>671</v>
      </c>
      <c r="H18" s="2456"/>
      <c r="I18" s="2456"/>
      <c r="J18" s="2456"/>
      <c r="K18" s="2456"/>
      <c r="L18" s="2456"/>
      <c r="M18" s="2456"/>
    </row>
    <row r="19" spans="1:13" s="48" customFormat="1" ht="15" customHeight="1">
      <c r="A19" s="576"/>
      <c r="B19" s="577"/>
      <c r="C19" s="578"/>
      <c r="D19" s="578"/>
      <c r="E19" s="578"/>
      <c r="F19" s="578"/>
      <c r="G19" s="582"/>
      <c r="H19" s="582"/>
      <c r="I19" s="582"/>
      <c r="J19" s="582"/>
      <c r="K19" s="582"/>
      <c r="L19" s="582"/>
      <c r="M19" s="579"/>
    </row>
    <row r="20" spans="1:13" s="48" customFormat="1" ht="15" customHeight="1">
      <c r="A20" s="576">
        <v>2019</v>
      </c>
      <c r="B20" s="838" t="s">
        <v>112</v>
      </c>
      <c r="C20" s="578">
        <v>44</v>
      </c>
      <c r="D20" s="578">
        <v>18</v>
      </c>
      <c r="E20" s="578">
        <v>23</v>
      </c>
      <c r="F20" s="578">
        <v>21</v>
      </c>
      <c r="G20" s="582">
        <v>4.9000000000000004</v>
      </c>
      <c r="H20" s="582">
        <v>5.0999999999999996</v>
      </c>
      <c r="I20" s="582">
        <v>4.5</v>
      </c>
      <c r="J20" s="582">
        <v>5.5</v>
      </c>
      <c r="K20" s="582">
        <v>4.3</v>
      </c>
      <c r="L20" s="582">
        <v>19</v>
      </c>
      <c r="M20" s="579">
        <v>9.8000000000000007</v>
      </c>
    </row>
    <row r="21" spans="1:13" s="48" customFormat="1" ht="15" customHeight="1">
      <c r="A21" s="576"/>
      <c r="B21" s="838"/>
      <c r="C21" s="578"/>
      <c r="D21" s="578"/>
      <c r="E21" s="578"/>
      <c r="F21" s="578"/>
      <c r="G21" s="582"/>
      <c r="H21" s="582"/>
      <c r="I21" s="582"/>
      <c r="J21" s="582"/>
      <c r="K21" s="582"/>
      <c r="L21" s="582"/>
      <c r="M21" s="579"/>
    </row>
    <row r="22" spans="1:13" s="48" customFormat="1" ht="15" customHeight="1">
      <c r="A22" s="576">
        <v>2020</v>
      </c>
      <c r="B22" s="838" t="s">
        <v>59</v>
      </c>
      <c r="C22" s="578">
        <v>56</v>
      </c>
      <c r="D22" s="578">
        <v>29</v>
      </c>
      <c r="E22" s="578">
        <v>19</v>
      </c>
      <c r="F22" s="578">
        <v>37</v>
      </c>
      <c r="G22" s="582">
        <v>6.2</v>
      </c>
      <c r="H22" s="582">
        <v>5.3</v>
      </c>
      <c r="I22" s="582">
        <v>7.3</v>
      </c>
      <c r="J22" s="582">
        <v>4.7</v>
      </c>
      <c r="K22" s="582">
        <v>7.4</v>
      </c>
      <c r="L22" s="582">
        <v>19.7</v>
      </c>
      <c r="M22" s="579">
        <v>10.199999999999999</v>
      </c>
    </row>
    <row r="23" spans="1:13" s="48" customFormat="1" ht="15" customHeight="1">
      <c r="A23" s="576"/>
      <c r="B23" s="838" t="s">
        <v>113</v>
      </c>
      <c r="C23" s="578">
        <v>54</v>
      </c>
      <c r="D23" s="578">
        <v>27</v>
      </c>
      <c r="E23" s="578">
        <v>21</v>
      </c>
      <c r="F23" s="578">
        <v>33</v>
      </c>
      <c r="G23" s="582">
        <v>5.9</v>
      </c>
      <c r="H23" s="582">
        <v>5.3</v>
      </c>
      <c r="I23" s="582">
        <v>6.7</v>
      </c>
      <c r="J23" s="582">
        <v>5.2</v>
      </c>
      <c r="K23" s="582">
        <v>6.5</v>
      </c>
      <c r="L23" s="582">
        <v>19.600000000000001</v>
      </c>
      <c r="M23" s="579">
        <v>9.6999999999999993</v>
      </c>
    </row>
    <row r="24" spans="1:13" s="48" customFormat="1" ht="15" customHeight="1">
      <c r="A24" s="576"/>
      <c r="B24" s="838" t="s">
        <v>173</v>
      </c>
      <c r="C24" s="578">
        <v>53</v>
      </c>
      <c r="D24" s="578">
        <v>21</v>
      </c>
      <c r="E24" s="578">
        <v>30</v>
      </c>
      <c r="F24" s="578">
        <v>23</v>
      </c>
      <c r="G24" s="582">
        <v>5.8</v>
      </c>
      <c r="H24" s="582">
        <v>6.3</v>
      </c>
      <c r="I24" s="582">
        <v>5.2</v>
      </c>
      <c r="J24" s="582">
        <v>7.1</v>
      </c>
      <c r="K24" s="582">
        <v>4.7</v>
      </c>
      <c r="L24" s="582">
        <v>21.5</v>
      </c>
      <c r="M24" s="579">
        <v>9.9</v>
      </c>
    </row>
    <row r="25" spans="1:13" s="48" customFormat="1" ht="15" customHeight="1">
      <c r="A25" s="576"/>
      <c r="B25" s="838" t="s">
        <v>112</v>
      </c>
      <c r="C25" s="578">
        <v>44</v>
      </c>
      <c r="D25" s="578">
        <v>21</v>
      </c>
      <c r="E25" s="578">
        <v>22</v>
      </c>
      <c r="F25" s="578">
        <v>23</v>
      </c>
      <c r="G25" s="582">
        <v>4.8</v>
      </c>
      <c r="H25" s="582">
        <v>4.7</v>
      </c>
      <c r="I25" s="582">
        <v>5.2</v>
      </c>
      <c r="J25" s="582">
        <v>5.3</v>
      </c>
      <c r="K25" s="582">
        <v>4.5999999999999996</v>
      </c>
      <c r="L25" s="582">
        <v>17.5</v>
      </c>
      <c r="M25" s="579">
        <v>6.9</v>
      </c>
    </row>
    <row r="26" spans="1:13" s="48" customFormat="1" ht="15" customHeight="1">
      <c r="A26" s="576"/>
      <c r="B26" s="838"/>
      <c r="C26" s="578"/>
      <c r="D26" s="578"/>
      <c r="E26" s="578"/>
      <c r="F26" s="578"/>
      <c r="G26" s="582"/>
      <c r="H26" s="582"/>
      <c r="I26" s="582"/>
      <c r="J26" s="582"/>
      <c r="K26" s="582"/>
      <c r="L26" s="582"/>
      <c r="M26" s="579"/>
    </row>
    <row r="27" spans="1:13" s="48" customFormat="1" ht="15" customHeight="1">
      <c r="A27" s="576">
        <v>2020</v>
      </c>
      <c r="B27" s="838" t="s">
        <v>59</v>
      </c>
      <c r="C27" s="578">
        <v>59</v>
      </c>
      <c r="D27" s="578">
        <v>31</v>
      </c>
      <c r="E27" s="578">
        <v>25</v>
      </c>
      <c r="F27" s="578">
        <v>34</v>
      </c>
      <c r="G27" s="582">
        <v>6.3</v>
      </c>
      <c r="H27" s="582">
        <v>5.5</v>
      </c>
      <c r="I27" s="582">
        <v>7.3</v>
      </c>
      <c r="J27" s="582">
        <v>5.8</v>
      </c>
      <c r="K27" s="582">
        <v>6.7</v>
      </c>
      <c r="L27" s="582">
        <v>23.7</v>
      </c>
      <c r="M27" s="579">
        <v>7.9</v>
      </c>
    </row>
    <row r="28" spans="1:13" s="48" customFormat="1" ht="15" customHeight="1">
      <c r="A28" s="576"/>
      <c r="B28" s="838" t="s">
        <v>1870</v>
      </c>
      <c r="C28" s="578">
        <v>55</v>
      </c>
      <c r="D28" s="578">
        <v>24</v>
      </c>
      <c r="E28" s="578">
        <v>25</v>
      </c>
      <c r="F28" s="578">
        <v>30</v>
      </c>
      <c r="G28" s="582">
        <v>5.8</v>
      </c>
      <c r="H28" s="582">
        <v>6.1</v>
      </c>
      <c r="I28" s="582">
        <v>5.5</v>
      </c>
      <c r="J28" s="582">
        <v>5.8</v>
      </c>
      <c r="K28" s="582">
        <v>5.8</v>
      </c>
      <c r="L28" s="582">
        <v>28.3</v>
      </c>
      <c r="M28" s="579">
        <v>7.6</v>
      </c>
    </row>
    <row r="29" spans="1:13" s="49" customFormat="1" ht="15" customHeight="1">
      <c r="A29" s="580"/>
      <c r="B29" s="581" t="s">
        <v>40</v>
      </c>
      <c r="C29" s="581" t="s">
        <v>56</v>
      </c>
      <c r="D29" s="581" t="s">
        <v>56</v>
      </c>
      <c r="E29" s="581" t="s">
        <v>56</v>
      </c>
      <c r="F29" s="581" t="s">
        <v>56</v>
      </c>
      <c r="G29" s="582" t="s">
        <v>56</v>
      </c>
      <c r="H29" s="582" t="s">
        <v>56</v>
      </c>
      <c r="I29" s="582" t="s">
        <v>56</v>
      </c>
      <c r="J29" s="582" t="s">
        <v>56</v>
      </c>
      <c r="K29" s="582" t="s">
        <v>56</v>
      </c>
      <c r="L29" s="582" t="s">
        <v>56</v>
      </c>
      <c r="M29" s="579" t="s">
        <v>56</v>
      </c>
    </row>
    <row r="30" spans="1:13" s="49" customFormat="1" ht="15" customHeight="1">
      <c r="A30" s="580"/>
      <c r="B30" s="581" t="s">
        <v>41</v>
      </c>
      <c r="C30" s="581">
        <v>93.2</v>
      </c>
      <c r="D30" s="581">
        <v>77.400000000000006</v>
      </c>
      <c r="E30" s="581">
        <v>100</v>
      </c>
      <c r="F30" s="581">
        <v>88.2</v>
      </c>
      <c r="G30" s="582" t="s">
        <v>56</v>
      </c>
      <c r="H30" s="582" t="s">
        <v>56</v>
      </c>
      <c r="I30" s="582" t="s">
        <v>56</v>
      </c>
      <c r="J30" s="582" t="s">
        <v>56</v>
      </c>
      <c r="K30" s="582" t="s">
        <v>56</v>
      </c>
      <c r="L30" s="582" t="s">
        <v>56</v>
      </c>
      <c r="M30" s="579" t="s">
        <v>56</v>
      </c>
    </row>
    <row r="31" spans="1:13" ht="26.25" customHeight="1">
      <c r="A31" s="2465" t="s">
        <v>1871</v>
      </c>
      <c r="B31" s="2465"/>
      <c r="C31" s="2465"/>
      <c r="D31" s="2465"/>
      <c r="E31" s="2465"/>
      <c r="F31" s="2465"/>
      <c r="G31" s="2465"/>
      <c r="H31" s="2465"/>
      <c r="I31" s="2465"/>
      <c r="J31" s="2465"/>
      <c r="K31" s="2465"/>
      <c r="L31" s="2465"/>
      <c r="M31" s="2465"/>
    </row>
    <row r="32" spans="1:13" ht="29.25" customHeight="1">
      <c r="A32" s="2464" t="s">
        <v>1872</v>
      </c>
      <c r="B32" s="2464"/>
      <c r="C32" s="2464"/>
      <c r="D32" s="2464"/>
      <c r="E32" s="2464"/>
      <c r="F32" s="2464"/>
      <c r="G32" s="2464"/>
      <c r="H32" s="2464"/>
      <c r="I32" s="2464"/>
      <c r="J32" s="2464"/>
      <c r="K32" s="2464"/>
      <c r="L32" s="2464"/>
      <c r="M32" s="2464"/>
    </row>
    <row r="33" spans="1:13" ht="14.25">
      <c r="G33" s="8"/>
      <c r="H33" s="8"/>
      <c r="I33" s="8"/>
      <c r="J33" s="8"/>
      <c r="K33" s="8"/>
      <c r="L33" s="8"/>
      <c r="M33" s="8"/>
    </row>
    <row r="34" spans="1:13" ht="12">
      <c r="A34"/>
      <c r="B34"/>
      <c r="C34"/>
      <c r="D34" s="402"/>
      <c r="E34" s="402"/>
      <c r="F34" s="402"/>
      <c r="G34"/>
      <c r="H34"/>
      <c r="I34"/>
      <c r="J34"/>
      <c r="K34"/>
      <c r="L34"/>
      <c r="M34"/>
    </row>
    <row r="35" spans="1:13" ht="12">
      <c r="A35"/>
      <c r="B35"/>
      <c r="C35"/>
      <c r="D35" s="402"/>
      <c r="E35" s="402"/>
      <c r="F35" s="402"/>
      <c r="G35"/>
      <c r="H35"/>
      <c r="I35"/>
      <c r="J35"/>
      <c r="K35"/>
      <c r="L35"/>
      <c r="M35"/>
    </row>
    <row r="36" spans="1:13" ht="12">
      <c r="A36"/>
      <c r="B36"/>
      <c r="C36"/>
      <c r="D36"/>
      <c r="E36"/>
      <c r="F36"/>
      <c r="G36"/>
      <c r="H36"/>
      <c r="I36"/>
      <c r="J36"/>
      <c r="K36"/>
      <c r="L36"/>
      <c r="M36"/>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8"/>
  <sheetViews>
    <sheetView showGridLines="0" view="pageBreakPreview" zoomScaleNormal="100" zoomScaleSheetLayoutView="100" workbookViewId="0">
      <selection activeCell="A3" sqref="A3"/>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ht="14.1" customHeight="1">
      <c r="A1" s="2486" t="s">
        <v>117</v>
      </c>
      <c r="B1" s="2486"/>
      <c r="C1" s="2486"/>
      <c r="D1" s="2486"/>
      <c r="E1" s="2486"/>
      <c r="F1" s="1711"/>
      <c r="G1" s="1711"/>
    </row>
    <row r="2" spans="1:7" ht="14.1" customHeight="1">
      <c r="A2" s="2487" t="s">
        <v>118</v>
      </c>
      <c r="B2" s="2487"/>
      <c r="C2" s="2487"/>
      <c r="D2" s="2487"/>
      <c r="E2" s="2487"/>
    </row>
    <row r="3" spans="1:7" ht="12.75" customHeight="1">
      <c r="A3" s="143" t="s">
        <v>354</v>
      </c>
      <c r="B3" s="143"/>
      <c r="C3" s="143"/>
      <c r="D3" s="143"/>
      <c r="E3" s="143"/>
    </row>
    <row r="4" spans="1:7" ht="12.75" customHeight="1">
      <c r="A4" s="590" t="s">
        <v>119</v>
      </c>
      <c r="B4" s="140"/>
      <c r="C4" s="140"/>
      <c r="D4" s="140"/>
      <c r="E4" s="140"/>
    </row>
    <row r="5" spans="1:7" ht="9.75" customHeight="1">
      <c r="A5" s="2330" t="s">
        <v>686</v>
      </c>
      <c r="B5" s="2331"/>
      <c r="C5" s="2336"/>
      <c r="D5" s="2330"/>
      <c r="E5" s="2330"/>
      <c r="F5" s="2330"/>
      <c r="G5" s="2330"/>
    </row>
    <row r="6" spans="1:7" ht="14.1" customHeight="1">
      <c r="A6" s="2332"/>
      <c r="B6" s="2333"/>
      <c r="C6" s="569"/>
      <c r="D6" s="2337" t="s">
        <v>687</v>
      </c>
      <c r="E6" s="2338"/>
      <c r="F6" s="2489"/>
      <c r="G6" s="2349" t="s">
        <v>603</v>
      </c>
    </row>
    <row r="7" spans="1:7" ht="15" customHeight="1">
      <c r="A7" s="2332"/>
      <c r="B7" s="2333"/>
      <c r="C7" s="2342" t="s">
        <v>562</v>
      </c>
      <c r="D7" s="2336" t="s">
        <v>563</v>
      </c>
      <c r="E7" s="2367" t="s">
        <v>688</v>
      </c>
      <c r="F7" s="2368"/>
      <c r="G7" s="2366"/>
    </row>
    <row r="8" spans="1:7" ht="97.5" customHeight="1">
      <c r="A8" s="2332"/>
      <c r="B8" s="2333"/>
      <c r="C8" s="2357"/>
      <c r="D8" s="2491"/>
      <c r="E8" s="110" t="s">
        <v>564</v>
      </c>
      <c r="F8" s="586" t="s">
        <v>601</v>
      </c>
      <c r="G8" s="2490"/>
    </row>
    <row r="9" spans="1:7" ht="8.25" customHeight="1" thickBot="1">
      <c r="A9" s="2334"/>
      <c r="B9" s="2335"/>
      <c r="C9" s="2492" t="s">
        <v>1371</v>
      </c>
      <c r="D9" s="2493"/>
      <c r="E9" s="2493"/>
      <c r="F9" s="2493"/>
      <c r="G9" s="2493"/>
    </row>
    <row r="10" spans="1:7" ht="10.5" customHeight="1" thickTop="1">
      <c r="A10" s="477">
        <v>2020</v>
      </c>
      <c r="B10" s="837" t="s">
        <v>86</v>
      </c>
      <c r="C10" s="587">
        <v>4488.46</v>
      </c>
      <c r="D10" s="1650">
        <v>4963.1099999999997</v>
      </c>
      <c r="E10" s="1650">
        <v>4407.2</v>
      </c>
      <c r="F10" s="1650">
        <v>4421.3900000000003</v>
      </c>
      <c r="G10" s="587">
        <v>4118.45</v>
      </c>
    </row>
    <row r="11" spans="1:7" ht="10.5" customHeight="1">
      <c r="A11" s="477"/>
      <c r="B11" s="837" t="s">
        <v>87</v>
      </c>
      <c r="C11" s="587">
        <v>4454.58</v>
      </c>
      <c r="D11" s="1650">
        <v>4920.37</v>
      </c>
      <c r="E11" s="1650">
        <v>4394.8999999999996</v>
      </c>
      <c r="F11" s="1650">
        <v>4367.2700000000004</v>
      </c>
      <c r="G11" s="587">
        <v>4115.41</v>
      </c>
    </row>
    <row r="12" spans="1:7" ht="10.5" customHeight="1">
      <c r="A12" s="477"/>
      <c r="B12" s="837" t="s">
        <v>88</v>
      </c>
      <c r="C12" s="587">
        <v>4435.67</v>
      </c>
      <c r="D12" s="1650">
        <v>4887.95</v>
      </c>
      <c r="E12" s="1650">
        <v>4366.76</v>
      </c>
      <c r="F12" s="1650">
        <v>4372.1099999999997</v>
      </c>
      <c r="G12" s="587">
        <v>4152.51</v>
      </c>
    </row>
    <row r="13" spans="1:7" s="1711" customFormat="1" ht="10.5" customHeight="1">
      <c r="A13" s="477"/>
      <c r="B13" s="837" t="s">
        <v>89</v>
      </c>
      <c r="C13" s="587">
        <v>4471.79</v>
      </c>
      <c r="D13" s="1833">
        <v>4932.3999999999996</v>
      </c>
      <c r="E13" s="1833">
        <v>4405.7700000000004</v>
      </c>
      <c r="F13" s="1833">
        <v>4454.8100000000004</v>
      </c>
      <c r="G13" s="587">
        <v>4194.46</v>
      </c>
    </row>
    <row r="14" spans="1:7" s="1711" customFormat="1" ht="10.5" customHeight="1">
      <c r="A14" s="477"/>
      <c r="B14" s="837" t="s">
        <v>90</v>
      </c>
      <c r="C14" s="587">
        <v>4486.78</v>
      </c>
      <c r="D14" s="1833">
        <v>4935.9799999999996</v>
      </c>
      <c r="E14" s="1833">
        <v>4406.95</v>
      </c>
      <c r="F14" s="1833">
        <v>4453.1000000000004</v>
      </c>
      <c r="G14" s="587">
        <v>4216.6000000000004</v>
      </c>
    </row>
    <row r="15" spans="1:7" s="1711" customFormat="1" ht="10.5" customHeight="1">
      <c r="A15" s="477"/>
      <c r="B15" s="837" t="s">
        <v>91</v>
      </c>
      <c r="C15" s="587">
        <v>4494.1899999999996</v>
      </c>
      <c r="D15" s="1833">
        <v>4938.2700000000004</v>
      </c>
      <c r="E15" s="1833">
        <v>4415.84</v>
      </c>
      <c r="F15" s="1833">
        <v>4437.1499999999996</v>
      </c>
      <c r="G15" s="587">
        <v>4205.01</v>
      </c>
    </row>
    <row r="16" spans="1:7" s="1711" customFormat="1" ht="10.5" customHeight="1">
      <c r="A16" s="477"/>
      <c r="B16" s="478" t="s">
        <v>92</v>
      </c>
      <c r="C16" s="587">
        <v>4508.22</v>
      </c>
      <c r="D16" s="1650">
        <v>4945.13</v>
      </c>
      <c r="E16" s="1650">
        <v>4430.16</v>
      </c>
      <c r="F16" s="1650">
        <v>4440.34</v>
      </c>
      <c r="G16" s="587">
        <v>4239.16</v>
      </c>
    </row>
    <row r="17" spans="1:7" s="1711" customFormat="1" ht="10.5" customHeight="1">
      <c r="A17" s="477"/>
      <c r="B17" s="478" t="s">
        <v>93</v>
      </c>
      <c r="C17" s="587">
        <v>4533.75</v>
      </c>
      <c r="D17" s="1650">
        <v>4989.1099999999997</v>
      </c>
      <c r="E17" s="1650">
        <v>4450.66</v>
      </c>
      <c r="F17" s="1650">
        <v>4436.22</v>
      </c>
      <c r="G17" s="587">
        <v>4248.25</v>
      </c>
    </row>
    <row r="18" spans="1:7" s="1711" customFormat="1" ht="10.5" customHeight="1">
      <c r="A18" s="477"/>
      <c r="B18" s="478" t="s">
        <v>83</v>
      </c>
      <c r="C18" s="587">
        <v>4585.1899999999996</v>
      </c>
      <c r="D18" s="1650">
        <v>5061.17</v>
      </c>
      <c r="E18" s="1650">
        <v>4485.6000000000004</v>
      </c>
      <c r="F18" s="1650">
        <v>4487.25</v>
      </c>
      <c r="G18" s="587">
        <v>4275.2</v>
      </c>
    </row>
    <row r="19" spans="1:7" ht="10.5" customHeight="1">
      <c r="A19" s="477"/>
      <c r="B19" s="467" t="s">
        <v>62</v>
      </c>
      <c r="C19" s="473">
        <v>105.4</v>
      </c>
      <c r="D19" s="1565">
        <v>105.6</v>
      </c>
      <c r="E19" s="1565">
        <v>105.6</v>
      </c>
      <c r="F19" s="1565">
        <v>105.9</v>
      </c>
      <c r="G19" s="473">
        <v>104.5</v>
      </c>
    </row>
    <row r="20" spans="1:7" s="1711" customFormat="1" ht="4.5" customHeight="1">
      <c r="A20" s="477"/>
      <c r="B20" s="735"/>
      <c r="C20" s="473"/>
      <c r="D20" s="2014"/>
      <c r="E20" s="2014"/>
      <c r="F20" s="2014"/>
      <c r="G20" s="473"/>
    </row>
    <row r="21" spans="1:7" s="1711" customFormat="1" ht="10.5" customHeight="1">
      <c r="A21" s="477">
        <v>2021</v>
      </c>
      <c r="B21" s="478" t="s">
        <v>84</v>
      </c>
      <c r="C21" s="1942">
        <v>4753</v>
      </c>
      <c r="D21" s="2015">
        <v>5278.6</v>
      </c>
      <c r="E21" s="2015">
        <v>4544.6499999999996</v>
      </c>
      <c r="F21" s="2015">
        <v>4558.6899999999996</v>
      </c>
      <c r="G21" s="1942">
        <v>4172.1499999999996</v>
      </c>
    </row>
    <row r="22" spans="1:7" s="1711" customFormat="1" ht="10.5" customHeight="1">
      <c r="A22" s="477"/>
      <c r="B22" s="481" t="s">
        <v>85</v>
      </c>
      <c r="C22" s="1942">
        <v>4804.76</v>
      </c>
      <c r="D22" s="2015">
        <v>5364.02</v>
      </c>
      <c r="E22" s="2015">
        <v>4790.37</v>
      </c>
      <c r="F22" s="2015">
        <v>4602.1400000000003</v>
      </c>
      <c r="G22" s="1942">
        <v>4212.46</v>
      </c>
    </row>
    <row r="23" spans="1:7" s="1711" customFormat="1" ht="10.5" customHeight="1">
      <c r="A23" s="477"/>
      <c r="B23" s="837" t="s">
        <v>86</v>
      </c>
      <c r="C23" s="2126">
        <v>4793.55</v>
      </c>
      <c r="D23" s="2162">
        <v>5293.03</v>
      </c>
      <c r="E23" s="2162">
        <v>4775.0600000000004</v>
      </c>
      <c r="F23" s="2162">
        <v>4663.17</v>
      </c>
      <c r="G23" s="2126">
        <v>4243.8900000000003</v>
      </c>
    </row>
    <row r="24" spans="1:7" s="1711" customFormat="1" ht="10.5" customHeight="1">
      <c r="A24" s="477"/>
      <c r="B24" s="837" t="s">
        <v>87</v>
      </c>
      <c r="C24" s="2126">
        <v>4783.6400000000003</v>
      </c>
      <c r="D24" s="2162">
        <v>5251.84</v>
      </c>
      <c r="E24" s="2162">
        <v>4772.99</v>
      </c>
      <c r="F24" s="2162">
        <v>4623.62</v>
      </c>
      <c r="G24" s="2126">
        <v>4368.08</v>
      </c>
    </row>
    <row r="25" spans="1:7" s="1711" customFormat="1" ht="10.5" customHeight="1">
      <c r="A25" s="477"/>
      <c r="B25" s="837" t="s">
        <v>88</v>
      </c>
      <c r="C25" s="2126">
        <v>4806.62</v>
      </c>
      <c r="D25" s="2162">
        <v>5272.98</v>
      </c>
      <c r="E25" s="2162">
        <v>4827.97</v>
      </c>
      <c r="F25" s="2162">
        <v>4619.78</v>
      </c>
      <c r="G25" s="2126">
        <v>4420.42</v>
      </c>
    </row>
    <row r="26" spans="1:7" s="1711" customFormat="1" ht="10.5" customHeight="1">
      <c r="A26" s="477"/>
      <c r="B26" s="467" t="s">
        <v>62</v>
      </c>
      <c r="C26" s="473">
        <v>108.4</v>
      </c>
      <c r="D26" s="2014">
        <v>107.9</v>
      </c>
      <c r="E26" s="2014">
        <v>110.6</v>
      </c>
      <c r="F26" s="2014">
        <v>105.7</v>
      </c>
      <c r="G26" s="473">
        <v>106.5</v>
      </c>
    </row>
    <row r="27" spans="1:7" ht="8.25" customHeight="1">
      <c r="A27" s="589"/>
      <c r="B27" s="481"/>
      <c r="C27" s="587"/>
      <c r="D27" s="588"/>
      <c r="E27" s="588"/>
      <c r="F27" s="588"/>
      <c r="G27" s="587"/>
    </row>
    <row r="28" spans="1:7" ht="11.1" customHeight="1">
      <c r="A28" s="477">
        <v>2020</v>
      </c>
      <c r="B28" s="481" t="s">
        <v>71</v>
      </c>
      <c r="C28" s="587">
        <v>4403.16</v>
      </c>
      <c r="D28" s="1650">
        <v>4841.37</v>
      </c>
      <c r="E28" s="1650">
        <v>4459.8999999999996</v>
      </c>
      <c r="F28" s="1650">
        <v>4279.1400000000003</v>
      </c>
      <c r="G28" s="587">
        <v>4226.63</v>
      </c>
    </row>
    <row r="29" spans="1:7" ht="11.1" customHeight="1">
      <c r="A29" s="477"/>
      <c r="B29" s="481" t="s">
        <v>72</v>
      </c>
      <c r="C29" s="587">
        <v>4362.42</v>
      </c>
      <c r="D29" s="1650">
        <v>4814.75</v>
      </c>
      <c r="E29" s="1650">
        <v>4425.32</v>
      </c>
      <c r="F29" s="1650">
        <v>4229.79</v>
      </c>
      <c r="G29" s="587">
        <v>4114.33</v>
      </c>
    </row>
    <row r="30" spans="1:7" ht="11.1" customHeight="1">
      <c r="A30" s="477"/>
      <c r="B30" s="478" t="s">
        <v>73</v>
      </c>
      <c r="C30" s="587">
        <v>4379.6499999999996</v>
      </c>
      <c r="D30" s="1650">
        <v>4776.7299999999996</v>
      </c>
      <c r="E30" s="1650">
        <v>4302.92</v>
      </c>
      <c r="F30" s="1650">
        <v>4421.95</v>
      </c>
      <c r="G30" s="587">
        <v>4268.41</v>
      </c>
    </row>
    <row r="31" spans="1:7" s="1711" customFormat="1" ht="11.1" customHeight="1">
      <c r="A31" s="477"/>
      <c r="B31" s="478" t="s">
        <v>74</v>
      </c>
      <c r="C31" s="587">
        <v>4620.79</v>
      </c>
      <c r="D31" s="1833">
        <v>5076.6499999999996</v>
      </c>
      <c r="E31" s="1833">
        <v>4488.8900000000003</v>
      </c>
      <c r="F31" s="1833">
        <v>4829.54</v>
      </c>
      <c r="G31" s="587">
        <v>4399.26</v>
      </c>
    </row>
    <row r="32" spans="1:7" s="1711" customFormat="1" ht="11.1" customHeight="1">
      <c r="A32" s="477"/>
      <c r="B32" s="481" t="s">
        <v>75</v>
      </c>
      <c r="C32" s="587">
        <v>4568.74</v>
      </c>
      <c r="D32" s="1833">
        <v>5024.57</v>
      </c>
      <c r="E32" s="1833">
        <v>4535.04</v>
      </c>
      <c r="F32" s="1833">
        <v>4449.0200000000004</v>
      </c>
      <c r="G32" s="587">
        <v>4354.22</v>
      </c>
    </row>
    <row r="33" spans="1:7" s="1711" customFormat="1" ht="11.1" customHeight="1">
      <c r="A33" s="477"/>
      <c r="B33" s="478" t="s">
        <v>76</v>
      </c>
      <c r="C33" s="587">
        <v>4575.6000000000004</v>
      </c>
      <c r="D33" s="1833">
        <v>4990.4399999999996</v>
      </c>
      <c r="E33" s="1833">
        <v>4521.79</v>
      </c>
      <c r="F33" s="1833">
        <v>4374.2</v>
      </c>
      <c r="G33" s="587">
        <v>4311.5200000000004</v>
      </c>
    </row>
    <row r="34" spans="1:7" s="1711" customFormat="1" ht="11.1" customHeight="1">
      <c r="A34" s="477"/>
      <c r="B34" s="481" t="s">
        <v>77</v>
      </c>
      <c r="C34" s="587">
        <v>4566.95</v>
      </c>
      <c r="D34" s="1650">
        <v>4934.1899999999996</v>
      </c>
      <c r="E34" s="1650">
        <v>4472.09</v>
      </c>
      <c r="F34" s="1650">
        <v>4410.16</v>
      </c>
      <c r="G34" s="587">
        <v>4362.5</v>
      </c>
    </row>
    <row r="35" spans="1:7" s="1711" customFormat="1" ht="11.1" customHeight="1">
      <c r="A35" s="477"/>
      <c r="B35" s="481" t="s">
        <v>78</v>
      </c>
      <c r="C35" s="587">
        <v>4753.74</v>
      </c>
      <c r="D35" s="1650">
        <v>5395.52</v>
      </c>
      <c r="E35" s="1650">
        <v>4608.3599999999997</v>
      </c>
      <c r="F35" s="1650">
        <v>4390.01</v>
      </c>
      <c r="G35" s="587">
        <v>4268.1400000000003</v>
      </c>
    </row>
    <row r="36" spans="1:7" s="1711" customFormat="1" ht="11.1" customHeight="1">
      <c r="A36" s="477"/>
      <c r="B36" s="481" t="s">
        <v>79</v>
      </c>
      <c r="C36" s="587">
        <v>5151.6499999999996</v>
      </c>
      <c r="D36" s="1650">
        <v>5815.33</v>
      </c>
      <c r="E36" s="1650">
        <v>4825.32</v>
      </c>
      <c r="F36" s="1650">
        <v>5119.62</v>
      </c>
      <c r="G36" s="587">
        <v>4429.9799999999996</v>
      </c>
    </row>
    <row r="37" spans="1:7" s="1711" customFormat="1" ht="11.1" customHeight="1">
      <c r="A37" s="477"/>
      <c r="B37" s="965"/>
      <c r="C37" s="587"/>
      <c r="D37" s="2013"/>
      <c r="E37" s="2013"/>
      <c r="F37" s="2013"/>
      <c r="G37" s="587"/>
    </row>
    <row r="38" spans="1:7" s="1711" customFormat="1" ht="11.1" customHeight="1">
      <c r="A38" s="477">
        <v>2021</v>
      </c>
      <c r="B38" s="481" t="s">
        <v>68</v>
      </c>
      <c r="C38" s="587">
        <v>4906.3100000000004</v>
      </c>
      <c r="D38" s="2013">
        <v>5559.74</v>
      </c>
      <c r="E38" s="2013">
        <v>4514.42</v>
      </c>
      <c r="F38" s="2013">
        <v>4535.25</v>
      </c>
      <c r="G38" s="587">
        <v>4199.03</v>
      </c>
    </row>
    <row r="39" spans="1:7" s="1711" customFormat="1" ht="11.1" customHeight="1">
      <c r="A39" s="477"/>
      <c r="B39" s="481" t="s">
        <v>69</v>
      </c>
      <c r="C39" s="587">
        <v>4589.1899999999996</v>
      </c>
      <c r="D39" s="2013">
        <v>4974.7299999999996</v>
      </c>
      <c r="E39" s="2013">
        <v>4569.1899999999996</v>
      </c>
      <c r="F39" s="2013">
        <v>4590.76</v>
      </c>
      <c r="G39" s="587">
        <v>4120.96</v>
      </c>
    </row>
    <row r="40" spans="1:7" s="1711" customFormat="1" ht="11.1" customHeight="1">
      <c r="A40" s="477"/>
      <c r="B40" s="481" t="s">
        <v>70</v>
      </c>
      <c r="C40" s="587">
        <v>4921.46</v>
      </c>
      <c r="D40" s="2013">
        <v>5560.03</v>
      </c>
      <c r="E40" s="2013">
        <v>5260.66</v>
      </c>
      <c r="F40" s="2013">
        <v>4674.4799999999996</v>
      </c>
      <c r="G40" s="587">
        <v>4372.78</v>
      </c>
    </row>
    <row r="41" spans="1:7" s="1711" customFormat="1" ht="11.1" customHeight="1">
      <c r="A41" s="477"/>
      <c r="B41" s="481" t="s">
        <v>71</v>
      </c>
      <c r="C41" s="587">
        <v>4763.8100000000004</v>
      </c>
      <c r="D41" s="2163">
        <v>5126.1099999999997</v>
      </c>
      <c r="E41" s="2163">
        <v>4782.82</v>
      </c>
      <c r="F41" s="2163">
        <v>4853.9799999999996</v>
      </c>
      <c r="G41" s="587">
        <v>4260.07</v>
      </c>
    </row>
    <row r="42" spans="1:7" s="1711" customFormat="1" ht="11.1" customHeight="1">
      <c r="A42" s="477"/>
      <c r="B42" s="481" t="s">
        <v>72</v>
      </c>
      <c r="C42" s="587">
        <v>4697.71</v>
      </c>
      <c r="D42" s="2163">
        <v>5037.54</v>
      </c>
      <c r="E42" s="2163">
        <v>4697.75</v>
      </c>
      <c r="F42" s="2163">
        <v>4553.54</v>
      </c>
      <c r="G42" s="587">
        <v>4620.8900000000003</v>
      </c>
    </row>
    <row r="43" spans="1:7" s="1711" customFormat="1" ht="11.1" customHeight="1">
      <c r="A43" s="477"/>
      <c r="B43" s="478" t="s">
        <v>73</v>
      </c>
      <c r="C43" s="587">
        <v>4872.28</v>
      </c>
      <c r="D43" s="2163">
        <v>5327.56</v>
      </c>
      <c r="E43" s="2163">
        <v>5044.88</v>
      </c>
      <c r="F43" s="2163">
        <v>4585.6099999999997</v>
      </c>
      <c r="G43" s="587">
        <v>4552.3599999999997</v>
      </c>
    </row>
    <row r="44" spans="1:7" ht="11.1" customHeight="1">
      <c r="A44" s="589"/>
      <c r="B44" s="467" t="s">
        <v>62</v>
      </c>
      <c r="C44" s="473">
        <v>111.2</v>
      </c>
      <c r="D44" s="465">
        <v>111.5</v>
      </c>
      <c r="E44" s="465">
        <v>117.2</v>
      </c>
      <c r="F44" s="465">
        <v>103.7</v>
      </c>
      <c r="G44" s="473">
        <v>106.7</v>
      </c>
    </row>
    <row r="45" spans="1:7" ht="11.1" customHeight="1">
      <c r="A45" s="589"/>
      <c r="B45" s="467" t="s">
        <v>80</v>
      </c>
      <c r="C45" s="473">
        <v>103.7</v>
      </c>
      <c r="D45" s="465">
        <v>105.8</v>
      </c>
      <c r="E45" s="465">
        <v>107.4</v>
      </c>
      <c r="F45" s="465">
        <v>100.7</v>
      </c>
      <c r="G45" s="473">
        <v>98.5</v>
      </c>
    </row>
    <row r="46" spans="1:7" ht="11.1" customHeight="1">
      <c r="A46" s="2488" t="s">
        <v>685</v>
      </c>
      <c r="B46" s="2488"/>
      <c r="C46" s="2488"/>
      <c r="D46" s="2488"/>
      <c r="E46" s="2488"/>
      <c r="F46" s="468"/>
      <c r="G46" s="468"/>
    </row>
    <row r="47" spans="1:7">
      <c r="C47" s="145"/>
      <c r="D47" s="145"/>
      <c r="E47" s="145"/>
      <c r="F47" s="145"/>
      <c r="G47" s="145"/>
    </row>
    <row r="48" spans="1:7">
      <c r="C48" s="145"/>
      <c r="D48" s="145"/>
      <c r="E48" s="145"/>
      <c r="F48" s="145"/>
      <c r="G48" s="145"/>
    </row>
  </sheetData>
  <mergeCells count="11">
    <mergeCell ref="A1:E1"/>
    <mergeCell ref="A2:E2"/>
    <mergeCell ref="A46:E46"/>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view="pageBreakPreview" topLeftCell="A16"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494" t="s">
        <v>355</v>
      </c>
      <c r="B1" s="2494"/>
      <c r="C1" s="2494"/>
      <c r="D1" s="2494"/>
      <c r="E1" s="2494"/>
      <c r="F1" s="2494"/>
      <c r="G1" s="2494"/>
      <c r="H1" s="2264" t="s">
        <v>36</v>
      </c>
      <c r="I1" s="2264"/>
    </row>
    <row r="2" spans="1:12" ht="12.75">
      <c r="A2" s="2495" t="s">
        <v>120</v>
      </c>
      <c r="B2" s="2495"/>
      <c r="C2" s="2495"/>
      <c r="D2" s="2495"/>
      <c r="E2" s="2495"/>
      <c r="F2" s="2495"/>
      <c r="G2" s="51"/>
      <c r="H2" s="2399" t="s">
        <v>38</v>
      </c>
      <c r="I2" s="2399"/>
    </row>
    <row r="3" spans="1:12" ht="14.25" customHeight="1">
      <c r="A3" s="2496"/>
      <c r="B3" s="2496"/>
      <c r="C3" s="2496"/>
      <c r="D3" s="2496"/>
      <c r="E3" s="2496"/>
      <c r="F3" s="2496"/>
      <c r="G3" s="2496"/>
      <c r="H3" s="2496"/>
      <c r="I3" s="51"/>
      <c r="K3" s="24"/>
      <c r="L3" s="24"/>
    </row>
    <row r="4" spans="1:12" ht="98.25" customHeight="1">
      <c r="A4" s="2332" t="s">
        <v>689</v>
      </c>
      <c r="B4" s="2333"/>
      <c r="C4" s="570" t="s">
        <v>690</v>
      </c>
      <c r="D4" s="570" t="s">
        <v>618</v>
      </c>
      <c r="E4" s="568" t="s">
        <v>619</v>
      </c>
      <c r="F4" s="568" t="s">
        <v>620</v>
      </c>
      <c r="G4" s="568" t="s">
        <v>596</v>
      </c>
      <c r="H4" s="568" t="s">
        <v>621</v>
      </c>
    </row>
    <row r="5" spans="1:12" ht="12.75" thickBot="1">
      <c r="A5" s="2334"/>
      <c r="B5" s="2335"/>
      <c r="C5" s="2492" t="s">
        <v>1372</v>
      </c>
      <c r="D5" s="2493"/>
      <c r="E5" s="2493"/>
      <c r="F5" s="2493"/>
      <c r="G5" s="2493"/>
      <c r="H5" s="2493"/>
    </row>
    <row r="6" spans="1:12" s="402" customFormat="1" ht="12.75" thickTop="1">
      <c r="A6" s="1924"/>
      <c r="B6" s="486"/>
      <c r="C6" s="1924"/>
      <c r="D6" s="1924"/>
      <c r="E6" s="1924"/>
      <c r="F6" s="1924"/>
      <c r="G6" s="1924"/>
      <c r="H6" s="1924"/>
    </row>
    <row r="7" spans="1:12" s="402" customFormat="1">
      <c r="A7" s="477">
        <v>2020</v>
      </c>
      <c r="B7" s="477" t="s">
        <v>86</v>
      </c>
      <c r="C7" s="591">
        <v>3874.13</v>
      </c>
      <c r="D7" s="1651">
        <v>3679.61</v>
      </c>
      <c r="E7" s="1651">
        <v>3127.05</v>
      </c>
      <c r="F7" s="1651">
        <v>7998.83</v>
      </c>
      <c r="G7" s="1651">
        <v>4279.51</v>
      </c>
      <c r="H7" s="591">
        <v>3792.18</v>
      </c>
    </row>
    <row r="8" spans="1:12" s="402" customFormat="1">
      <c r="A8" s="477"/>
      <c r="B8" s="477" t="s">
        <v>87</v>
      </c>
      <c r="C8" s="591">
        <v>3881.9</v>
      </c>
      <c r="D8" s="1651">
        <v>3578.33</v>
      </c>
      <c r="E8" s="1651">
        <v>3139.27</v>
      </c>
      <c r="F8" s="1651">
        <v>7771.56</v>
      </c>
      <c r="G8" s="1651">
        <v>4290.2299999999996</v>
      </c>
      <c r="H8" s="591">
        <v>3752.53</v>
      </c>
    </row>
    <row r="9" spans="1:12" s="402" customFormat="1">
      <c r="A9" s="477"/>
      <c r="B9" s="477" t="s">
        <v>88</v>
      </c>
      <c r="C9" s="591">
        <v>3876.65</v>
      </c>
      <c r="D9" s="1651">
        <v>3563.06</v>
      </c>
      <c r="E9" s="1651">
        <v>3011.8</v>
      </c>
      <c r="F9" s="1651">
        <v>7694.01</v>
      </c>
      <c r="G9" s="1651">
        <v>4301.46</v>
      </c>
      <c r="H9" s="591">
        <v>3728.28</v>
      </c>
    </row>
    <row r="10" spans="1:12" s="402" customFormat="1">
      <c r="A10" s="477"/>
      <c r="B10" s="477" t="s">
        <v>89</v>
      </c>
      <c r="C10" s="591">
        <v>3870.83</v>
      </c>
      <c r="D10" s="1834">
        <v>3619.28</v>
      </c>
      <c r="E10" s="1834">
        <v>3010.94</v>
      </c>
      <c r="F10" s="1834">
        <v>7815.39</v>
      </c>
      <c r="G10" s="1834">
        <v>4359.3999999999996</v>
      </c>
      <c r="H10" s="591">
        <v>3728.64</v>
      </c>
    </row>
    <row r="11" spans="1:12" s="402" customFormat="1">
      <c r="A11" s="477"/>
      <c r="B11" s="477" t="s">
        <v>90</v>
      </c>
      <c r="C11" s="591">
        <v>3908.96</v>
      </c>
      <c r="D11" s="1834">
        <v>3636.29</v>
      </c>
      <c r="E11" s="1834">
        <v>3040.66</v>
      </c>
      <c r="F11" s="1834">
        <v>7629.06</v>
      </c>
      <c r="G11" s="1834">
        <v>4379.2</v>
      </c>
      <c r="H11" s="591">
        <v>3720.21</v>
      </c>
    </row>
    <row r="12" spans="1:12" s="402" customFormat="1">
      <c r="A12" s="477"/>
      <c r="B12" s="477" t="s">
        <v>91</v>
      </c>
      <c r="C12" s="591">
        <v>3922.03</v>
      </c>
      <c r="D12" s="1834">
        <v>3666.03</v>
      </c>
      <c r="E12" s="1834">
        <v>3067.6</v>
      </c>
      <c r="F12" s="1834">
        <v>7654.95</v>
      </c>
      <c r="G12" s="1834">
        <v>4401.38</v>
      </c>
      <c r="H12" s="591">
        <v>3714.38</v>
      </c>
    </row>
    <row r="13" spans="1:12" s="402" customFormat="1">
      <c r="A13" s="477"/>
      <c r="B13" s="477" t="s">
        <v>92</v>
      </c>
      <c r="C13" s="591">
        <v>3939.69</v>
      </c>
      <c r="D13" s="1651">
        <v>3681.82</v>
      </c>
      <c r="E13" s="1651">
        <v>3064.23</v>
      </c>
      <c r="F13" s="1651">
        <v>7699.42</v>
      </c>
      <c r="G13" s="1651">
        <v>4410.29</v>
      </c>
      <c r="H13" s="591">
        <v>3699.05</v>
      </c>
    </row>
    <row r="14" spans="1:12" s="402" customFormat="1">
      <c r="A14" s="477"/>
      <c r="B14" s="477" t="s">
        <v>93</v>
      </c>
      <c r="C14" s="591">
        <v>3955.57</v>
      </c>
      <c r="D14" s="1651">
        <v>3693.39</v>
      </c>
      <c r="E14" s="1651">
        <v>3060.77</v>
      </c>
      <c r="F14" s="1651">
        <v>7627.49</v>
      </c>
      <c r="G14" s="1651">
        <v>4422.0200000000004</v>
      </c>
      <c r="H14" s="591">
        <v>3633.18</v>
      </c>
    </row>
    <row r="15" spans="1:12" s="402" customFormat="1">
      <c r="A15" s="477"/>
      <c r="B15" s="477" t="s">
        <v>83</v>
      </c>
      <c r="C15" s="591">
        <v>3960.42</v>
      </c>
      <c r="D15" s="1651">
        <v>3734.22</v>
      </c>
      <c r="E15" s="1651">
        <v>3078.91</v>
      </c>
      <c r="F15" s="1651">
        <v>7780.93</v>
      </c>
      <c r="G15" s="1651">
        <v>4486.54</v>
      </c>
      <c r="H15" s="591">
        <v>3663.74</v>
      </c>
    </row>
    <row r="16" spans="1:12" s="402" customFormat="1">
      <c r="A16" s="477"/>
      <c r="B16" s="467" t="s">
        <v>62</v>
      </c>
      <c r="C16" s="490">
        <v>107.9</v>
      </c>
      <c r="D16" s="1562">
        <v>104.8</v>
      </c>
      <c r="E16" s="1562">
        <v>100.9</v>
      </c>
      <c r="F16" s="1562">
        <v>105.9</v>
      </c>
      <c r="G16" s="1562">
        <v>106.4</v>
      </c>
      <c r="H16" s="490">
        <v>105.1</v>
      </c>
    </row>
    <row r="17" spans="1:8" s="402" customFormat="1" ht="6.75" customHeight="1">
      <c r="A17" s="477"/>
      <c r="B17" s="735"/>
      <c r="C17" s="490"/>
      <c r="D17" s="2016"/>
      <c r="E17" s="2016"/>
      <c r="F17" s="2016"/>
      <c r="G17" s="2016"/>
      <c r="H17" s="490"/>
    </row>
    <row r="18" spans="1:8" s="402" customFormat="1">
      <c r="A18" s="477">
        <v>2021</v>
      </c>
      <c r="B18" s="477" t="s">
        <v>84</v>
      </c>
      <c r="C18" s="2018">
        <v>4128.76</v>
      </c>
      <c r="D18" s="2018">
        <v>3848.99</v>
      </c>
      <c r="E18" s="2018">
        <v>3479.83</v>
      </c>
      <c r="F18" s="2018">
        <v>8349.7199999999993</v>
      </c>
      <c r="G18" s="2018">
        <v>4623.04</v>
      </c>
      <c r="H18" s="2019">
        <v>3744.79</v>
      </c>
    </row>
    <row r="19" spans="1:8" s="402" customFormat="1">
      <c r="A19" s="477"/>
      <c r="B19" s="477" t="s">
        <v>85</v>
      </c>
      <c r="C19" s="2018">
        <v>4159.5</v>
      </c>
      <c r="D19" s="2018">
        <v>3886.09</v>
      </c>
      <c r="E19" s="2018">
        <v>3478.81</v>
      </c>
      <c r="F19" s="2018">
        <v>8021.26</v>
      </c>
      <c r="G19" s="2018">
        <v>4591.72</v>
      </c>
      <c r="H19" s="2019">
        <v>3798.08</v>
      </c>
    </row>
    <row r="20" spans="1:8" s="402" customFormat="1">
      <c r="A20" s="477"/>
      <c r="B20" s="477" t="s">
        <v>86</v>
      </c>
      <c r="C20" s="2018">
        <v>4186.74</v>
      </c>
      <c r="D20" s="2018">
        <v>3926.89</v>
      </c>
      <c r="E20" s="2018">
        <v>3500.01</v>
      </c>
      <c r="F20" s="2018">
        <v>8226.41</v>
      </c>
      <c r="G20" s="2018">
        <v>4747.82</v>
      </c>
      <c r="H20" s="2019">
        <v>3999.19</v>
      </c>
    </row>
    <row r="21" spans="1:8" s="402" customFormat="1">
      <c r="A21" s="477"/>
      <c r="B21" s="477" t="s">
        <v>87</v>
      </c>
      <c r="C21" s="2018">
        <v>4223.25</v>
      </c>
      <c r="D21" s="2018">
        <v>3884.18</v>
      </c>
      <c r="E21" s="2018">
        <v>3507.14</v>
      </c>
      <c r="F21" s="2018">
        <v>8013.94</v>
      </c>
      <c r="G21" s="2018">
        <v>4695.74</v>
      </c>
      <c r="H21" s="2019">
        <v>3951.13</v>
      </c>
    </row>
    <row r="22" spans="1:8" s="402" customFormat="1">
      <c r="A22" s="477"/>
      <c r="B22" s="477" t="s">
        <v>88</v>
      </c>
      <c r="C22" s="2018">
        <v>4241.55</v>
      </c>
      <c r="D22" s="2018">
        <v>3947.65</v>
      </c>
      <c r="E22" s="2018">
        <v>3510.22</v>
      </c>
      <c r="F22" s="2018">
        <v>7873.55</v>
      </c>
      <c r="G22" s="2018">
        <v>4623.29</v>
      </c>
      <c r="H22" s="2019">
        <v>3999.47</v>
      </c>
    </row>
    <row r="23" spans="1:8" s="402" customFormat="1">
      <c r="A23" s="477"/>
      <c r="B23" s="467" t="s">
        <v>62</v>
      </c>
      <c r="C23" s="2016">
        <v>109.4</v>
      </c>
      <c r="D23" s="2016">
        <v>110.8</v>
      </c>
      <c r="E23" s="2016">
        <v>116.5</v>
      </c>
      <c r="F23" s="2016">
        <v>102.3</v>
      </c>
      <c r="G23" s="2016">
        <v>107.5</v>
      </c>
      <c r="H23" s="2017">
        <v>107.3</v>
      </c>
    </row>
    <row r="24" spans="1:8" s="383" customFormat="1" ht="7.5" customHeight="1">
      <c r="A24" s="477"/>
      <c r="B24" s="592"/>
      <c r="C24" s="2018"/>
      <c r="D24" s="2018"/>
      <c r="E24" s="2018"/>
      <c r="F24" s="2018"/>
      <c r="G24" s="2018"/>
      <c r="H24" s="2019"/>
    </row>
    <row r="25" spans="1:8" s="169" customFormat="1" ht="11.25" customHeight="1">
      <c r="A25" s="477">
        <v>2020</v>
      </c>
      <c r="B25" s="1611" t="s">
        <v>71</v>
      </c>
      <c r="C25" s="591">
        <v>3853.37</v>
      </c>
      <c r="D25" s="1651">
        <v>3535.94</v>
      </c>
      <c r="E25" s="1651">
        <v>2824.9</v>
      </c>
      <c r="F25" s="1651">
        <v>7953.66</v>
      </c>
      <c r="G25" s="1651">
        <v>4171.45</v>
      </c>
      <c r="H25" s="591">
        <v>3605.36</v>
      </c>
    </row>
    <row r="26" spans="1:8" s="169" customFormat="1" ht="11.25" customHeight="1">
      <c r="A26" s="477"/>
      <c r="B26" s="1611" t="s">
        <v>72</v>
      </c>
      <c r="C26" s="591">
        <v>3828.89</v>
      </c>
      <c r="D26" s="1651">
        <v>3494.68</v>
      </c>
      <c r="E26" s="1651">
        <v>3153.44</v>
      </c>
      <c r="F26" s="1651">
        <v>6887.84</v>
      </c>
      <c r="G26" s="1651">
        <v>4229.28</v>
      </c>
      <c r="H26" s="591">
        <v>3599.82</v>
      </c>
    </row>
    <row r="27" spans="1:8" s="169" customFormat="1" ht="11.25" customHeight="1">
      <c r="A27" s="477"/>
      <c r="B27" s="1611" t="s">
        <v>73</v>
      </c>
      <c r="C27" s="591">
        <v>3870.97</v>
      </c>
      <c r="D27" s="1651">
        <v>3548.14</v>
      </c>
      <c r="E27" s="1651">
        <v>2819.78</v>
      </c>
      <c r="F27" s="1651">
        <v>7094.19</v>
      </c>
      <c r="G27" s="1651">
        <v>4326.8</v>
      </c>
      <c r="H27" s="591">
        <v>3566.45</v>
      </c>
    </row>
    <row r="28" spans="1:8" s="169" customFormat="1" ht="11.25" customHeight="1">
      <c r="A28" s="477"/>
      <c r="B28" s="837" t="s">
        <v>74</v>
      </c>
      <c r="C28" s="591">
        <v>3986.28</v>
      </c>
      <c r="D28" s="1834">
        <v>3609.18</v>
      </c>
      <c r="E28" s="1834">
        <v>3025.73</v>
      </c>
      <c r="F28" s="1834">
        <v>8597.25</v>
      </c>
      <c r="G28" s="1834">
        <v>4753.91</v>
      </c>
      <c r="H28" s="591">
        <v>3664.17</v>
      </c>
    </row>
    <row r="29" spans="1:8" s="169" customFormat="1" ht="11.25" customHeight="1">
      <c r="A29" s="477"/>
      <c r="B29" s="837" t="s">
        <v>75</v>
      </c>
      <c r="C29" s="591">
        <v>4010.52</v>
      </c>
      <c r="D29" s="1834">
        <v>3721.09</v>
      </c>
      <c r="E29" s="1834">
        <v>3156.42</v>
      </c>
      <c r="F29" s="1834">
        <v>6919</v>
      </c>
      <c r="G29" s="1834">
        <v>4414.71</v>
      </c>
      <c r="H29" s="591">
        <v>3551.37</v>
      </c>
    </row>
    <row r="30" spans="1:8" s="169" customFormat="1" ht="11.25" customHeight="1">
      <c r="A30" s="477"/>
      <c r="B30" s="837" t="s">
        <v>76</v>
      </c>
      <c r="C30" s="591">
        <v>4002.03</v>
      </c>
      <c r="D30" s="1834">
        <v>3901.39</v>
      </c>
      <c r="E30" s="1834">
        <v>3196.58</v>
      </c>
      <c r="F30" s="1834">
        <v>7951.73</v>
      </c>
      <c r="G30" s="1834">
        <v>4576.1000000000004</v>
      </c>
      <c r="H30" s="591">
        <v>3587.77</v>
      </c>
    </row>
    <row r="31" spans="1:8" s="169" customFormat="1" ht="11.25" customHeight="1">
      <c r="A31" s="477"/>
      <c r="B31" s="481" t="s">
        <v>77</v>
      </c>
      <c r="C31" s="591">
        <v>4057.76</v>
      </c>
      <c r="D31" s="1651">
        <v>3706.47</v>
      </c>
      <c r="E31" s="1651">
        <v>3112.46</v>
      </c>
      <c r="F31" s="1651">
        <v>8065.23</v>
      </c>
      <c r="G31" s="1651">
        <v>4428.95</v>
      </c>
      <c r="H31" s="591">
        <v>3594.96</v>
      </c>
    </row>
    <row r="32" spans="1:8" s="169" customFormat="1" ht="11.25" customHeight="1">
      <c r="A32" s="477"/>
      <c r="B32" s="481" t="s">
        <v>78</v>
      </c>
      <c r="C32" s="591">
        <v>4054.44</v>
      </c>
      <c r="D32" s="1651">
        <v>3725.29</v>
      </c>
      <c r="E32" s="1651">
        <v>3039.99</v>
      </c>
      <c r="F32" s="1651">
        <v>7005.08</v>
      </c>
      <c r="G32" s="1651">
        <v>4535.55</v>
      </c>
      <c r="H32" s="591">
        <v>3553.65</v>
      </c>
    </row>
    <row r="33" spans="1:8" s="169" customFormat="1" ht="11.25" customHeight="1">
      <c r="A33" s="477"/>
      <c r="B33" s="481" t="s">
        <v>79</v>
      </c>
      <c r="C33" s="591">
        <v>4182.5200000000004</v>
      </c>
      <c r="D33" s="1651">
        <v>3933.91</v>
      </c>
      <c r="E33" s="1651">
        <v>3258.39</v>
      </c>
      <c r="F33" s="1651">
        <v>8987.75</v>
      </c>
      <c r="G33" s="1651">
        <v>5267.23</v>
      </c>
      <c r="H33" s="591">
        <v>3870.37</v>
      </c>
    </row>
    <row r="34" spans="1:8" s="169" customFormat="1" ht="11.25" customHeight="1">
      <c r="A34" s="477"/>
      <c r="B34" s="965"/>
      <c r="C34" s="591"/>
      <c r="D34" s="2018"/>
      <c r="E34" s="2018"/>
      <c r="F34" s="2018"/>
      <c r="G34" s="2018"/>
      <c r="H34" s="591"/>
    </row>
    <row r="35" spans="1:8" s="169" customFormat="1" ht="11.25" customHeight="1">
      <c r="A35" s="477">
        <v>2021</v>
      </c>
      <c r="B35" s="481" t="s">
        <v>68</v>
      </c>
      <c r="C35" s="591">
        <v>4102.2299999999996</v>
      </c>
      <c r="D35" s="2018">
        <v>3914.54</v>
      </c>
      <c r="E35" s="2018">
        <v>3471.5</v>
      </c>
      <c r="F35" s="2018">
        <v>9493.59</v>
      </c>
      <c r="G35" s="2018">
        <v>4459.45</v>
      </c>
      <c r="H35" s="591">
        <v>3631.77</v>
      </c>
    </row>
    <row r="36" spans="1:8" s="169" customFormat="1" ht="11.25" customHeight="1">
      <c r="A36" s="477"/>
      <c r="B36" s="481" t="s">
        <v>69</v>
      </c>
      <c r="C36" s="591">
        <v>4148.1499999999996</v>
      </c>
      <c r="D36" s="2018">
        <v>3874.99</v>
      </c>
      <c r="E36" s="2018">
        <v>3512.31</v>
      </c>
      <c r="F36" s="2018">
        <v>7217.53</v>
      </c>
      <c r="G36" s="2018">
        <v>4773.0600000000004</v>
      </c>
      <c r="H36" s="591">
        <v>3737.03</v>
      </c>
    </row>
    <row r="37" spans="1:8" s="169" customFormat="1" ht="11.25" customHeight="1">
      <c r="A37" s="589"/>
      <c r="B37" s="481" t="s">
        <v>70</v>
      </c>
      <c r="C37" s="591">
        <v>4221.72</v>
      </c>
      <c r="D37" s="2018">
        <v>3960.29</v>
      </c>
      <c r="E37" s="2018">
        <v>3461.42</v>
      </c>
      <c r="F37" s="2018">
        <v>7213.13</v>
      </c>
      <c r="G37" s="2018">
        <v>4529.96</v>
      </c>
      <c r="H37" s="591">
        <v>3823.8</v>
      </c>
    </row>
    <row r="38" spans="1:8" s="169" customFormat="1" ht="11.25" customHeight="1">
      <c r="A38" s="477"/>
      <c r="B38" s="1611" t="s">
        <v>71</v>
      </c>
      <c r="C38" s="591">
        <v>4306.3</v>
      </c>
      <c r="D38" s="2164">
        <v>3951</v>
      </c>
      <c r="E38" s="2164">
        <v>3527.42</v>
      </c>
      <c r="F38" s="2164">
        <v>8804.27</v>
      </c>
      <c r="G38" s="2164">
        <v>4770.84</v>
      </c>
      <c r="H38" s="591">
        <v>4470.01</v>
      </c>
    </row>
    <row r="39" spans="1:8" s="169" customFormat="1" ht="11.25" customHeight="1">
      <c r="A39" s="477"/>
      <c r="B39" s="1611" t="s">
        <v>72</v>
      </c>
      <c r="C39" s="591">
        <v>4293.6400000000003</v>
      </c>
      <c r="D39" s="2164">
        <v>3901.33</v>
      </c>
      <c r="E39" s="2164">
        <v>3516.43</v>
      </c>
      <c r="F39" s="2164">
        <v>7127.38</v>
      </c>
      <c r="G39" s="2164">
        <v>4505.49</v>
      </c>
      <c r="H39" s="591">
        <v>3853.35</v>
      </c>
    </row>
    <row r="40" spans="1:8" s="169" customFormat="1" ht="11.25" customHeight="1">
      <c r="A40" s="477"/>
      <c r="B40" s="1611" t="s">
        <v>73</v>
      </c>
      <c r="C40" s="591">
        <v>4280.59</v>
      </c>
      <c r="D40" s="2164">
        <v>4219.4799999999996</v>
      </c>
      <c r="E40" s="2164">
        <v>3598.59</v>
      </c>
      <c r="F40" s="2164">
        <v>7313.72</v>
      </c>
      <c r="G40" s="2164">
        <v>4586.34</v>
      </c>
      <c r="H40" s="591">
        <v>3962.45</v>
      </c>
    </row>
    <row r="41" spans="1:8" s="361" customFormat="1" ht="11.25" customHeight="1">
      <c r="A41" s="477"/>
      <c r="B41" s="467" t="s">
        <v>62</v>
      </c>
      <c r="C41" s="490">
        <v>110.6</v>
      </c>
      <c r="D41" s="489">
        <v>118.9</v>
      </c>
      <c r="E41" s="489">
        <v>127.6</v>
      </c>
      <c r="F41" s="489">
        <v>103.1</v>
      </c>
      <c r="G41" s="489">
        <v>106</v>
      </c>
      <c r="H41" s="490">
        <v>111.1</v>
      </c>
    </row>
    <row r="42" spans="1:8" ht="11.25" customHeight="1">
      <c r="A42" s="589"/>
      <c r="B42" s="467" t="s">
        <v>80</v>
      </c>
      <c r="C42" s="490">
        <v>99.7</v>
      </c>
      <c r="D42" s="494">
        <v>108.2</v>
      </c>
      <c r="E42" s="494">
        <v>102.3</v>
      </c>
      <c r="F42" s="494">
        <v>102.6</v>
      </c>
      <c r="G42" s="494">
        <v>101.8</v>
      </c>
      <c r="H42" s="490">
        <v>102.8</v>
      </c>
    </row>
    <row r="43" spans="1:8" ht="12.75">
      <c r="A43" s="51"/>
      <c r="B43" s="51"/>
      <c r="C43" s="51"/>
      <c r="D43" s="51"/>
      <c r="E43" s="51"/>
      <c r="F43" s="51"/>
      <c r="G43" s="51"/>
      <c r="H43" s="51"/>
    </row>
    <row r="44" spans="1:8" ht="12.75">
      <c r="C44" s="145"/>
      <c r="D44" s="145"/>
      <c r="E44" s="145"/>
      <c r="F44" s="145"/>
      <c r="G44" s="145"/>
      <c r="H44" s="145"/>
    </row>
    <row r="45" spans="1:8" ht="12.75">
      <c r="C45" s="145"/>
      <c r="D45" s="145"/>
      <c r="E45" s="145"/>
      <c r="F45" s="145"/>
      <c r="G45" s="145"/>
      <c r="H45" s="145"/>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H1" sqref="H1:I1"/>
    </sheetView>
  </sheetViews>
  <sheetFormatPr defaultRowHeight="12"/>
  <cols>
    <col min="1" max="1" width="9.85546875" customWidth="1"/>
    <col min="2" max="2" width="15.5703125" customWidth="1"/>
    <col min="3" max="10" width="13.85546875" customWidth="1"/>
  </cols>
  <sheetData>
    <row r="1" spans="1:10" ht="14.85" customHeight="1">
      <c r="A1" s="2235" t="s">
        <v>356</v>
      </c>
      <c r="B1" s="2235"/>
      <c r="C1" s="2235"/>
      <c r="D1" s="2235"/>
      <c r="E1" s="2235"/>
      <c r="F1" s="2235"/>
      <c r="G1" s="25"/>
      <c r="H1" s="2264" t="s">
        <v>36</v>
      </c>
      <c r="I1" s="2264"/>
      <c r="J1" s="16"/>
    </row>
    <row r="2" spans="1:10" ht="14.85" customHeight="1">
      <c r="A2" s="2324" t="s">
        <v>691</v>
      </c>
      <c r="B2" s="2324"/>
      <c r="C2" s="2324"/>
      <c r="D2" s="2324"/>
      <c r="E2" s="2324"/>
      <c r="F2" s="2324"/>
      <c r="G2" s="26"/>
      <c r="H2" s="2399" t="s">
        <v>38</v>
      </c>
      <c r="I2" s="2399"/>
      <c r="J2" s="16"/>
    </row>
    <row r="3" spans="1:10" ht="12.75" customHeight="1">
      <c r="A3" s="2241" t="s">
        <v>711</v>
      </c>
      <c r="B3" s="2241"/>
      <c r="C3" s="2267" t="s">
        <v>1326</v>
      </c>
      <c r="D3" s="2268"/>
      <c r="E3" s="2269"/>
      <c r="F3" s="2267" t="s">
        <v>1327</v>
      </c>
      <c r="G3" s="2268"/>
      <c r="H3" s="2268"/>
      <c r="I3" s="2268"/>
      <c r="J3" s="2268"/>
    </row>
    <row r="4" spans="1:10" ht="12.75" customHeight="1">
      <c r="A4" s="2219"/>
      <c r="B4" s="2219"/>
      <c r="C4" s="2251"/>
      <c r="D4" s="2219"/>
      <c r="E4" s="2220"/>
      <c r="F4" s="2251"/>
      <c r="G4" s="2219"/>
      <c r="H4" s="2219"/>
      <c r="I4" s="2219"/>
      <c r="J4" s="2219"/>
    </row>
    <row r="5" spans="1:10" ht="12.75" customHeight="1">
      <c r="A5" s="2219"/>
      <c r="B5" s="2219"/>
      <c r="C5" s="2251"/>
      <c r="D5" s="2219"/>
      <c r="E5" s="2220"/>
      <c r="F5" s="2251"/>
      <c r="G5" s="2219"/>
      <c r="H5" s="2219"/>
      <c r="I5" s="2219"/>
      <c r="J5" s="2219"/>
    </row>
    <row r="6" spans="1:10" ht="12.75" customHeight="1">
      <c r="A6" s="2219"/>
      <c r="B6" s="2219"/>
      <c r="C6" s="2221"/>
      <c r="D6" s="2222"/>
      <c r="E6" s="2223"/>
      <c r="F6" s="2406"/>
      <c r="G6" s="2253"/>
      <c r="H6" s="2253"/>
      <c r="I6" s="2253"/>
      <c r="J6" s="2253"/>
    </row>
    <row r="7" spans="1:10" ht="12.75" customHeight="1">
      <c r="A7" s="2219"/>
      <c r="B7" s="2219"/>
      <c r="C7" s="2255" t="s">
        <v>712</v>
      </c>
      <c r="D7" s="2255" t="s">
        <v>713</v>
      </c>
      <c r="E7" s="2255" t="s">
        <v>714</v>
      </c>
      <c r="F7" s="2293" t="s">
        <v>710</v>
      </c>
      <c r="G7" s="2219"/>
      <c r="H7" s="2219"/>
      <c r="I7" s="2219"/>
      <c r="J7" s="2251" t="s">
        <v>719</v>
      </c>
    </row>
    <row r="8" spans="1:10" ht="12.75" customHeight="1">
      <c r="A8" s="2219"/>
      <c r="B8" s="2219"/>
      <c r="C8" s="2256"/>
      <c r="D8" s="2256"/>
      <c r="E8" s="2256"/>
      <c r="F8" s="2293"/>
      <c r="G8" s="2219"/>
      <c r="H8" s="2219"/>
      <c r="I8" s="2219"/>
      <c r="J8" s="2251"/>
    </row>
    <row r="9" spans="1:10" ht="12.75" customHeight="1">
      <c r="A9" s="2219"/>
      <c r="B9" s="2219"/>
      <c r="C9" s="2256"/>
      <c r="D9" s="2256"/>
      <c r="E9" s="2256"/>
      <c r="F9" s="2293"/>
      <c r="G9" s="2219"/>
      <c r="H9" s="2219"/>
      <c r="I9" s="2219"/>
      <c r="J9" s="2251"/>
    </row>
    <row r="10" spans="1:10" ht="12.75" customHeight="1">
      <c r="A10" s="2219"/>
      <c r="B10" s="2219"/>
      <c r="C10" s="2256"/>
      <c r="D10" s="2256"/>
      <c r="E10" s="2256"/>
      <c r="F10" s="2293"/>
      <c r="G10" s="2219"/>
      <c r="H10" s="2219"/>
      <c r="I10" s="2219"/>
      <c r="J10" s="2251"/>
    </row>
    <row r="11" spans="1:10" ht="12.75" customHeight="1">
      <c r="A11" s="2219"/>
      <c r="B11" s="2219"/>
      <c r="C11" s="2256"/>
      <c r="D11" s="2256"/>
      <c r="E11" s="2256"/>
      <c r="F11" s="2294"/>
      <c r="G11" s="2222"/>
      <c r="H11" s="2222"/>
      <c r="I11" s="2222"/>
      <c r="J11" s="2251"/>
    </row>
    <row r="12" spans="1:10" ht="12.75" customHeight="1">
      <c r="A12" s="2219"/>
      <c r="B12" s="2219"/>
      <c r="C12" s="2256"/>
      <c r="D12" s="2256"/>
      <c r="E12" s="2256"/>
      <c r="F12" s="2255" t="s">
        <v>715</v>
      </c>
      <c r="G12" s="2255" t="s">
        <v>716</v>
      </c>
      <c r="H12" s="2255" t="s">
        <v>717</v>
      </c>
      <c r="I12" s="2419" t="s">
        <v>718</v>
      </c>
      <c r="J12" s="2251"/>
    </row>
    <row r="13" spans="1:10" ht="12.75" customHeight="1">
      <c r="A13" s="2219"/>
      <c r="B13" s="2219"/>
      <c r="C13" s="2256"/>
      <c r="D13" s="2256"/>
      <c r="E13" s="2256"/>
      <c r="F13" s="2256"/>
      <c r="G13" s="2256"/>
      <c r="H13" s="2256"/>
      <c r="I13" s="2293"/>
      <c r="J13" s="2251"/>
    </row>
    <row r="14" spans="1:10" ht="12.75" customHeight="1">
      <c r="A14" s="2219"/>
      <c r="B14" s="2219"/>
      <c r="C14" s="2256"/>
      <c r="D14" s="2256"/>
      <c r="E14" s="2256"/>
      <c r="F14" s="2256"/>
      <c r="G14" s="2256"/>
      <c r="H14" s="2256"/>
      <c r="I14" s="2293"/>
      <c r="J14" s="2251"/>
    </row>
    <row r="15" spans="1:10" ht="12.75" customHeight="1">
      <c r="A15" s="2219"/>
      <c r="B15" s="2219"/>
      <c r="C15" s="2256"/>
      <c r="D15" s="2256"/>
      <c r="E15" s="2256"/>
      <c r="F15" s="2256"/>
      <c r="G15" s="2256"/>
      <c r="H15" s="2256"/>
      <c r="I15" s="2293"/>
      <c r="J15" s="2251"/>
    </row>
    <row r="16" spans="1:10" ht="12.75" customHeight="1">
      <c r="A16" s="2219"/>
      <c r="B16" s="2219"/>
      <c r="C16" s="2256"/>
      <c r="D16" s="2256"/>
      <c r="E16" s="2256"/>
      <c r="F16" s="2256"/>
      <c r="G16" s="2256"/>
      <c r="H16" s="2256"/>
      <c r="I16" s="2293"/>
      <c r="J16" s="2251"/>
    </row>
    <row r="17" spans="1:10" ht="12.75" customHeight="1">
      <c r="A17" s="2219"/>
      <c r="B17" s="2219"/>
      <c r="C17" s="2256"/>
      <c r="D17" s="2256"/>
      <c r="E17" s="2256"/>
      <c r="F17" s="2256"/>
      <c r="G17" s="2256"/>
      <c r="H17" s="2256"/>
      <c r="I17" s="2293"/>
      <c r="J17" s="2251"/>
    </row>
    <row r="18" spans="1:10" ht="12.75" customHeight="1">
      <c r="A18" s="2219"/>
      <c r="B18" s="2219"/>
      <c r="C18" s="2256"/>
      <c r="D18" s="2256"/>
      <c r="E18" s="2256"/>
      <c r="F18" s="2256"/>
      <c r="G18" s="2256"/>
      <c r="H18" s="2256"/>
      <c r="I18" s="2293"/>
      <c r="J18" s="2251"/>
    </row>
    <row r="19" spans="1:10" ht="12.75" customHeight="1">
      <c r="A19" s="2219"/>
      <c r="B19" s="2219"/>
      <c r="C19" s="2256"/>
      <c r="D19" s="2256"/>
      <c r="E19" s="2256"/>
      <c r="F19" s="2256"/>
      <c r="G19" s="2256"/>
      <c r="H19" s="2256"/>
      <c r="I19" s="2293"/>
      <c r="J19" s="2251"/>
    </row>
    <row r="20" spans="1:10" ht="12.75" customHeight="1">
      <c r="A20" s="2219"/>
      <c r="B20" s="2219"/>
      <c r="C20" s="2256"/>
      <c r="D20" s="2256"/>
      <c r="E20" s="2256"/>
      <c r="F20" s="2256"/>
      <c r="G20" s="2256"/>
      <c r="H20" s="2256"/>
      <c r="I20" s="2293"/>
      <c r="J20" s="2251"/>
    </row>
    <row r="21" spans="1:10" ht="12.75" customHeight="1" thickBot="1">
      <c r="A21" s="2445"/>
      <c r="B21" s="2445"/>
      <c r="C21" s="2497"/>
      <c r="D21" s="2497"/>
      <c r="E21" s="2497"/>
      <c r="F21" s="2497"/>
      <c r="G21" s="2497"/>
      <c r="H21" s="2497"/>
      <c r="I21" s="2441"/>
      <c r="J21" s="2500"/>
    </row>
    <row r="22" spans="1:10" s="47" customFormat="1" ht="14.85" customHeight="1" thickTop="1">
      <c r="A22" s="430"/>
      <c r="B22" s="422"/>
      <c r="C22" s="593"/>
      <c r="D22" s="593"/>
      <c r="E22" s="593"/>
      <c r="F22" s="593"/>
      <c r="G22" s="593"/>
      <c r="H22" s="593"/>
      <c r="I22" s="593"/>
      <c r="J22" s="425"/>
    </row>
    <row r="23" spans="1:10" s="47" customFormat="1" ht="14.85" customHeight="1">
      <c r="A23" s="430">
        <v>2019</v>
      </c>
      <c r="B23" s="422" t="s">
        <v>42</v>
      </c>
      <c r="C23" s="1544">
        <v>523.9</v>
      </c>
      <c r="D23" s="1544">
        <v>379.5</v>
      </c>
      <c r="E23" s="1544">
        <v>144.4</v>
      </c>
      <c r="F23" s="1545">
        <v>2049.58</v>
      </c>
      <c r="G23" s="1545">
        <v>2137.33</v>
      </c>
      <c r="H23" s="1545">
        <v>1759.63</v>
      </c>
      <c r="I23" s="1545">
        <v>1831.02</v>
      </c>
      <c r="J23" s="594">
        <v>1297.1099999999999</v>
      </c>
    </row>
    <row r="24" spans="1:10" s="47" customFormat="1" ht="14.85" customHeight="1">
      <c r="A24" s="430"/>
      <c r="B24" s="543" t="s">
        <v>555</v>
      </c>
      <c r="C24" s="426">
        <v>100.5</v>
      </c>
      <c r="D24" s="426">
        <v>102.1</v>
      </c>
      <c r="E24" s="426">
        <v>96.6</v>
      </c>
      <c r="F24" s="426">
        <v>104.9</v>
      </c>
      <c r="G24" s="426">
        <v>104.2</v>
      </c>
      <c r="H24" s="426">
        <v>106.5</v>
      </c>
      <c r="I24" s="426">
        <v>105.7</v>
      </c>
      <c r="J24" s="425">
        <v>105.5</v>
      </c>
    </row>
    <row r="25" spans="1:10" s="47" customFormat="1" ht="14.85" customHeight="1">
      <c r="A25" s="430"/>
      <c r="B25" s="1566"/>
      <c r="C25" s="1566"/>
      <c r="D25" s="1566"/>
      <c r="E25" s="1566"/>
      <c r="F25" s="1566"/>
      <c r="G25" s="1566"/>
      <c r="H25" s="1566"/>
      <c r="I25" s="1566"/>
      <c r="J25" s="425"/>
    </row>
    <row r="26" spans="1:10" s="47" customFormat="1" ht="14.85" customHeight="1">
      <c r="A26" s="430">
        <v>2020</v>
      </c>
      <c r="B26" s="1567" t="s">
        <v>59</v>
      </c>
      <c r="C26" s="1605">
        <v>524.79999999999995</v>
      </c>
      <c r="D26" s="1605">
        <v>383.6</v>
      </c>
      <c r="E26" s="1605">
        <v>141.19999999999999</v>
      </c>
      <c r="F26" s="1605">
        <v>2113.62</v>
      </c>
      <c r="G26" s="1605">
        <v>2193.5</v>
      </c>
      <c r="H26" s="1605">
        <v>1852.29</v>
      </c>
      <c r="I26" s="1605">
        <v>1889.46</v>
      </c>
      <c r="J26" s="594">
        <v>1340.43</v>
      </c>
    </row>
    <row r="27" spans="1:10" s="47" customFormat="1" ht="14.85" customHeight="1">
      <c r="A27" s="430"/>
      <c r="B27" s="599" t="s">
        <v>60</v>
      </c>
      <c r="C27" s="1633">
        <v>524.9</v>
      </c>
      <c r="D27" s="1633">
        <v>384.2</v>
      </c>
      <c r="E27" s="1633">
        <v>140.69999999999999</v>
      </c>
      <c r="F27" s="1633">
        <v>2141.6</v>
      </c>
      <c r="G27" s="1633">
        <v>2220.19</v>
      </c>
      <c r="H27" s="1633">
        <v>1880.85</v>
      </c>
      <c r="I27" s="1633">
        <v>1921.25</v>
      </c>
      <c r="J27" s="594">
        <v>1370.26</v>
      </c>
    </row>
    <row r="28" spans="1:10" s="47" customFormat="1" ht="14.85" customHeight="1">
      <c r="A28" s="430"/>
      <c r="B28" s="599" t="s">
        <v>61</v>
      </c>
      <c r="C28" s="1882">
        <v>524.79999999999995</v>
      </c>
      <c r="D28" s="1882">
        <v>384.7</v>
      </c>
      <c r="E28" s="1882">
        <v>140.1</v>
      </c>
      <c r="F28" s="1882">
        <v>2159.5500000000002</v>
      </c>
      <c r="G28" s="1882">
        <v>2240.08</v>
      </c>
      <c r="H28" s="1882">
        <v>1887.11</v>
      </c>
      <c r="I28" s="1882">
        <v>1935.19</v>
      </c>
      <c r="J28" s="1883">
        <v>1379.97</v>
      </c>
    </row>
    <row r="29" spans="1:10" s="47" customFormat="1" ht="14.85" customHeight="1">
      <c r="A29" s="430"/>
      <c r="B29" s="422" t="s">
        <v>42</v>
      </c>
      <c r="C29" s="1882">
        <v>525.1</v>
      </c>
      <c r="D29" s="1882">
        <v>385.6</v>
      </c>
      <c r="E29" s="1882">
        <v>139.5</v>
      </c>
      <c r="F29" s="1882">
        <v>2170.2800000000002</v>
      </c>
      <c r="G29" s="1882">
        <v>2250.3200000000002</v>
      </c>
      <c r="H29" s="1882">
        <v>1893.18</v>
      </c>
      <c r="I29" s="1882">
        <v>1947.89</v>
      </c>
      <c r="J29" s="1961">
        <v>1383.9</v>
      </c>
    </row>
    <row r="30" spans="1:10" s="47" customFormat="1" ht="14.85" customHeight="1">
      <c r="A30" s="430"/>
      <c r="B30" s="599"/>
      <c r="C30" s="1882"/>
      <c r="D30" s="1882"/>
      <c r="E30" s="1882"/>
      <c r="F30" s="1882"/>
      <c r="G30" s="1882"/>
      <c r="H30" s="1882"/>
      <c r="I30" s="1882"/>
      <c r="J30" s="1961"/>
    </row>
    <row r="31" spans="1:10" s="47" customFormat="1" ht="14.85" customHeight="1">
      <c r="A31" s="430">
        <v>2021</v>
      </c>
      <c r="B31" s="1567" t="s">
        <v>59</v>
      </c>
      <c r="C31" s="1882">
        <v>523.20000000000005</v>
      </c>
      <c r="D31" s="1882">
        <v>387.7</v>
      </c>
      <c r="E31" s="1882">
        <v>135.6</v>
      </c>
      <c r="F31" s="1882">
        <v>2276.17</v>
      </c>
      <c r="G31" s="1882">
        <v>2360.9</v>
      </c>
      <c r="H31" s="1882">
        <v>1960.91</v>
      </c>
      <c r="I31" s="1882">
        <v>2040.08</v>
      </c>
      <c r="J31" s="1961">
        <v>1409.4</v>
      </c>
    </row>
    <row r="32" spans="1:10" s="47" customFormat="1" ht="14.85" customHeight="1">
      <c r="A32" s="430"/>
      <c r="B32" s="599" t="s">
        <v>60</v>
      </c>
      <c r="C32" s="1633">
        <v>522.4</v>
      </c>
      <c r="D32" s="1633">
        <v>387.6</v>
      </c>
      <c r="E32" s="1633">
        <v>134.69999999999999</v>
      </c>
      <c r="F32" s="1633">
        <v>2295.48</v>
      </c>
      <c r="G32" s="1633">
        <v>2377.02</v>
      </c>
      <c r="H32" s="1633">
        <v>1985.67</v>
      </c>
      <c r="I32" s="1633">
        <v>2070.96</v>
      </c>
      <c r="J32" s="594">
        <v>1429.07</v>
      </c>
    </row>
    <row r="33" spans="1:10" s="47" customFormat="1" ht="14.85" customHeight="1">
      <c r="A33" s="430"/>
      <c r="B33" s="1566" t="s">
        <v>555</v>
      </c>
      <c r="C33" s="1566">
        <v>99.5</v>
      </c>
      <c r="D33" s="1566">
        <v>100.9</v>
      </c>
      <c r="E33" s="1566">
        <v>95.8</v>
      </c>
      <c r="F33" s="1566">
        <v>107.2</v>
      </c>
      <c r="G33" s="1566">
        <v>107.1</v>
      </c>
      <c r="H33" s="1566">
        <v>105.6</v>
      </c>
      <c r="I33" s="1566">
        <v>107.8</v>
      </c>
      <c r="J33" s="425">
        <v>104.3</v>
      </c>
    </row>
    <row r="34" spans="1:10" ht="12.75" customHeight="1">
      <c r="A34" s="2498" t="s">
        <v>445</v>
      </c>
      <c r="B34" s="2498"/>
      <c r="C34" s="2498"/>
      <c r="D34" s="2498"/>
      <c r="E34" s="251"/>
      <c r="F34" s="251"/>
      <c r="G34" s="251"/>
      <c r="H34" s="251"/>
      <c r="I34" s="251"/>
      <c r="J34" s="251"/>
    </row>
    <row r="35" spans="1:10" ht="12.75" customHeight="1">
      <c r="A35" s="2499" t="s">
        <v>692</v>
      </c>
      <c r="B35" s="2499"/>
      <c r="C35" s="2499"/>
      <c r="D35" s="2499"/>
      <c r="E35" s="251"/>
      <c r="F35" s="251"/>
      <c r="G35" s="251"/>
      <c r="H35" s="251"/>
      <c r="I35" s="251"/>
      <c r="J35" s="251"/>
    </row>
    <row r="36" spans="1:10">
      <c r="A36" s="251"/>
      <c r="B36" s="251"/>
      <c r="C36" s="251"/>
      <c r="D36" s="251"/>
      <c r="E36" s="251"/>
      <c r="F36" s="251"/>
      <c r="G36" s="251"/>
      <c r="H36" s="251"/>
      <c r="I36" s="251"/>
      <c r="J36" s="251"/>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1"/>
  <sheetViews>
    <sheetView showGridLines="0" view="pageBreakPreview" zoomScaleNormal="100" zoomScaleSheetLayoutView="100" workbookViewId="0">
      <selection activeCell="A33" sqref="A33:H33"/>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509" t="s">
        <v>121</v>
      </c>
      <c r="B1" s="2509"/>
      <c r="C1" s="2509"/>
      <c r="D1" s="2509"/>
      <c r="E1" s="16"/>
      <c r="F1" s="16"/>
      <c r="G1" s="16"/>
      <c r="H1" s="16"/>
      <c r="K1" s="2264" t="s">
        <v>36</v>
      </c>
      <c r="L1" s="2264"/>
    </row>
    <row r="2" spans="1:13" ht="12.75" customHeight="1">
      <c r="A2" s="2510" t="s">
        <v>122</v>
      </c>
      <c r="B2" s="2510"/>
      <c r="C2" s="2510"/>
      <c r="D2" s="2510"/>
      <c r="E2" s="16"/>
      <c r="F2" s="16"/>
      <c r="G2" s="16"/>
      <c r="H2" s="16"/>
      <c r="K2" s="2399" t="s">
        <v>38</v>
      </c>
      <c r="L2" s="2399"/>
    </row>
    <row r="3" spans="1:13" ht="14.85" customHeight="1">
      <c r="A3" s="2511" t="s">
        <v>732</v>
      </c>
      <c r="B3" s="2511"/>
      <c r="C3" s="2511"/>
      <c r="D3" s="2511"/>
      <c r="E3" s="2511"/>
      <c r="F3" s="2511"/>
      <c r="G3" s="2511"/>
      <c r="H3" s="16"/>
    </row>
    <row r="4" spans="1:13" ht="14.85" customHeight="1">
      <c r="A4" s="2512" t="s">
        <v>693</v>
      </c>
      <c r="B4" s="2512"/>
      <c r="C4" s="2512"/>
      <c r="D4" s="2512"/>
      <c r="E4" s="2512"/>
      <c r="F4" s="2512"/>
      <c r="G4" s="2512"/>
      <c r="H4" s="16"/>
    </row>
    <row r="5" spans="1:13" ht="12.75" customHeight="1">
      <c r="A5" s="2404" t="s">
        <v>731</v>
      </c>
      <c r="B5" s="2405"/>
      <c r="C5" s="2502" t="s">
        <v>720</v>
      </c>
      <c r="D5" s="2507"/>
      <c r="E5" s="2507"/>
      <c r="F5" s="2507"/>
      <c r="G5" s="2507"/>
      <c r="H5" s="2422"/>
      <c r="I5" s="2421" t="s">
        <v>721</v>
      </c>
      <c r="J5" s="2507"/>
      <c r="K5" s="2507"/>
      <c r="L5" s="2507"/>
      <c r="M5" s="2507"/>
    </row>
    <row r="6" spans="1:13" ht="12.75" customHeight="1">
      <c r="A6" s="2219"/>
      <c r="B6" s="2467"/>
      <c r="C6" s="2218"/>
      <c r="D6" s="2219"/>
      <c r="E6" s="2219"/>
      <c r="F6" s="2219"/>
      <c r="G6" s="2219"/>
      <c r="H6" s="2292"/>
      <c r="I6" s="2293"/>
      <c r="J6" s="2219"/>
      <c r="K6" s="2219"/>
      <c r="L6" s="2219"/>
      <c r="M6" s="2219"/>
    </row>
    <row r="7" spans="1:13" ht="12.75" customHeight="1">
      <c r="A7" s="2219"/>
      <c r="B7" s="2467"/>
      <c r="C7" s="2251"/>
      <c r="D7" s="2219"/>
      <c r="E7" s="2219"/>
      <c r="F7" s="2219"/>
      <c r="G7" s="2219"/>
      <c r="H7" s="2292"/>
      <c r="I7" s="2293"/>
      <c r="J7" s="2219"/>
      <c r="K7" s="2219"/>
      <c r="L7" s="2219"/>
      <c r="M7" s="2219"/>
    </row>
    <row r="8" spans="1:13" ht="12.75" customHeight="1">
      <c r="A8" s="2219"/>
      <c r="B8" s="2220"/>
      <c r="C8" s="2221"/>
      <c r="D8" s="2222"/>
      <c r="E8" s="2222"/>
      <c r="F8" s="2222"/>
      <c r="G8" s="2222"/>
      <c r="H8" s="2291"/>
      <c r="I8" s="2294"/>
      <c r="J8" s="2222"/>
      <c r="K8" s="2222"/>
      <c r="L8" s="2222"/>
      <c r="M8" s="2222"/>
    </row>
    <row r="9" spans="1:13" ht="12.75" customHeight="1">
      <c r="A9" s="2219"/>
      <c r="B9" s="2220"/>
      <c r="C9" s="2501" t="s">
        <v>730</v>
      </c>
      <c r="D9" s="2508" t="s">
        <v>729</v>
      </c>
      <c r="E9" s="2421" t="s">
        <v>728</v>
      </c>
      <c r="F9" s="572"/>
      <c r="G9" s="595"/>
      <c r="H9" s="2501" t="s">
        <v>724</v>
      </c>
      <c r="I9" s="2501" t="s">
        <v>725</v>
      </c>
      <c r="J9" s="2501" t="s">
        <v>722</v>
      </c>
      <c r="K9" s="2501" t="s">
        <v>723</v>
      </c>
      <c r="L9" s="2501" t="s">
        <v>734</v>
      </c>
      <c r="M9" s="2502" t="s">
        <v>733</v>
      </c>
    </row>
    <row r="10" spans="1:13" ht="12.75" customHeight="1">
      <c r="A10" s="2219"/>
      <c r="B10" s="2220"/>
      <c r="C10" s="2304"/>
      <c r="D10" s="2239"/>
      <c r="E10" s="2293"/>
      <c r="F10" s="566"/>
      <c r="G10" s="565"/>
      <c r="H10" s="2304"/>
      <c r="I10" s="2304"/>
      <c r="J10" s="2304"/>
      <c r="K10" s="2304"/>
      <c r="L10" s="2304"/>
      <c r="M10" s="2251"/>
    </row>
    <row r="11" spans="1:13" ht="12.75" customHeight="1">
      <c r="A11" s="2219"/>
      <c r="B11" s="2220"/>
      <c r="C11" s="2304"/>
      <c r="D11" s="2239"/>
      <c r="E11" s="2293"/>
      <c r="F11" s="2304" t="s">
        <v>726</v>
      </c>
      <c r="G11" s="2503" t="s">
        <v>727</v>
      </c>
      <c r="H11" s="2304"/>
      <c r="I11" s="2304"/>
      <c r="J11" s="2304"/>
      <c r="K11" s="2304"/>
      <c r="L11" s="2304"/>
      <c r="M11" s="2251"/>
    </row>
    <row r="12" spans="1:13" ht="12.75" customHeight="1">
      <c r="A12" s="2219"/>
      <c r="B12" s="2220"/>
      <c r="C12" s="2304"/>
      <c r="D12" s="2239"/>
      <c r="E12" s="2293"/>
      <c r="F12" s="2304"/>
      <c r="G12" s="2304"/>
      <c r="H12" s="2304"/>
      <c r="I12" s="2304"/>
      <c r="J12" s="2304"/>
      <c r="K12" s="2304"/>
      <c r="L12" s="2304"/>
      <c r="M12" s="2251"/>
    </row>
    <row r="13" spans="1:13" ht="12.75" customHeight="1">
      <c r="A13" s="2219"/>
      <c r="B13" s="2220"/>
      <c r="C13" s="2304"/>
      <c r="D13" s="2239"/>
      <c r="E13" s="2293"/>
      <c r="F13" s="2304"/>
      <c r="G13" s="2304"/>
      <c r="H13" s="2304"/>
      <c r="I13" s="2304"/>
      <c r="J13" s="2304"/>
      <c r="K13" s="2304"/>
      <c r="L13" s="2304"/>
      <c r="M13" s="2251"/>
    </row>
    <row r="14" spans="1:13" ht="12.75" customHeight="1">
      <c r="A14" s="2219"/>
      <c r="B14" s="2220"/>
      <c r="C14" s="2304"/>
      <c r="D14" s="2239"/>
      <c r="E14" s="2293"/>
      <c r="F14" s="2304"/>
      <c r="G14" s="2304"/>
      <c r="H14" s="2304"/>
      <c r="I14" s="2304"/>
      <c r="J14" s="2304"/>
      <c r="K14" s="2304"/>
      <c r="L14" s="2304"/>
      <c r="M14" s="2251"/>
    </row>
    <row r="15" spans="1:13" ht="12.75" customHeight="1">
      <c r="A15" s="2219"/>
      <c r="B15" s="2220"/>
      <c r="C15" s="2304"/>
      <c r="D15" s="2239"/>
      <c r="E15" s="2293"/>
      <c r="F15" s="2304"/>
      <c r="G15" s="2304"/>
      <c r="H15" s="2304"/>
      <c r="I15" s="2304"/>
      <c r="J15" s="2304"/>
      <c r="K15" s="2304"/>
      <c r="L15" s="2304"/>
      <c r="M15" s="2251"/>
    </row>
    <row r="16" spans="1:13" ht="12.75" customHeight="1">
      <c r="A16" s="2219"/>
      <c r="B16" s="2220"/>
      <c r="C16" s="2304"/>
      <c r="D16" s="2239"/>
      <c r="E16" s="2293"/>
      <c r="F16" s="2304"/>
      <c r="G16" s="2304"/>
      <c r="H16" s="2304"/>
      <c r="I16" s="2304"/>
      <c r="J16" s="2304"/>
      <c r="K16" s="2304"/>
      <c r="L16" s="2304"/>
      <c r="M16" s="2251"/>
    </row>
    <row r="17" spans="1:13" ht="12.75" customHeight="1">
      <c r="A17" s="2219"/>
      <c r="B17" s="2220"/>
      <c r="C17" s="2304"/>
      <c r="D17" s="2239"/>
      <c r="E17" s="2293"/>
      <c r="F17" s="2304"/>
      <c r="G17" s="2304"/>
      <c r="H17" s="2304"/>
      <c r="I17" s="2304"/>
      <c r="J17" s="2304"/>
      <c r="K17" s="2304"/>
      <c r="L17" s="2304"/>
      <c r="M17" s="2251"/>
    </row>
    <row r="18" spans="1:13" ht="12.75" customHeight="1">
      <c r="A18" s="2219"/>
      <c r="B18" s="2220"/>
      <c r="C18" s="2304"/>
      <c r="D18" s="2239"/>
      <c r="E18" s="2293"/>
      <c r="F18" s="2304"/>
      <c r="G18" s="2304"/>
      <c r="H18" s="2304"/>
      <c r="I18" s="2304"/>
      <c r="J18" s="2304"/>
      <c r="K18" s="2304"/>
      <c r="L18" s="2304"/>
      <c r="M18" s="2251"/>
    </row>
    <row r="19" spans="1:13" ht="12.75" customHeight="1">
      <c r="A19" s="2219"/>
      <c r="B19" s="2220"/>
      <c r="C19" s="2304"/>
      <c r="D19" s="2239"/>
      <c r="E19" s="2293"/>
      <c r="F19" s="2304"/>
      <c r="G19" s="2304"/>
      <c r="H19" s="2304"/>
      <c r="I19" s="2304"/>
      <c r="J19" s="2304"/>
      <c r="K19" s="2304"/>
      <c r="L19" s="2304"/>
      <c r="M19" s="2251"/>
    </row>
    <row r="20" spans="1:13" ht="12.75" customHeight="1">
      <c r="A20" s="2219"/>
      <c r="B20" s="2220"/>
      <c r="C20" s="2304"/>
      <c r="D20" s="2239"/>
      <c r="E20" s="2293"/>
      <c r="F20" s="2304"/>
      <c r="G20" s="2304"/>
      <c r="H20" s="2304"/>
      <c r="I20" s="2304"/>
      <c r="J20" s="2304"/>
      <c r="K20" s="2304"/>
      <c r="L20" s="2304"/>
      <c r="M20" s="2251"/>
    </row>
    <row r="21" spans="1:13" ht="12.75" customHeight="1">
      <c r="A21" s="2219"/>
      <c r="B21" s="2220"/>
      <c r="C21" s="2248"/>
      <c r="D21" s="2426"/>
      <c r="E21" s="2420"/>
      <c r="F21" s="2409"/>
      <c r="G21" s="2409"/>
      <c r="H21" s="2409"/>
      <c r="I21" s="2409"/>
      <c r="J21" s="2409"/>
      <c r="K21" s="2409"/>
      <c r="L21" s="2409"/>
      <c r="M21" s="2406"/>
    </row>
    <row r="22" spans="1:13" ht="14.85" customHeight="1" thickBot="1">
      <c r="A22" s="2445"/>
      <c r="B22" s="2446"/>
      <c r="C22" s="2504" t="s">
        <v>1387</v>
      </c>
      <c r="D22" s="2505"/>
      <c r="E22" s="2505"/>
      <c r="F22" s="2505"/>
      <c r="G22" s="2505"/>
      <c r="H22" s="2505"/>
      <c r="I22" s="2505"/>
      <c r="J22" s="2505"/>
      <c r="K22" s="2505"/>
      <c r="L22" s="2505"/>
      <c r="M22" s="2505"/>
    </row>
    <row r="23" spans="1:13" s="8" customFormat="1" ht="14.85" customHeight="1" thickTop="1">
      <c r="A23" s="607"/>
      <c r="B23" s="608"/>
      <c r="C23" s="609"/>
      <c r="D23" s="609"/>
      <c r="E23" s="609"/>
      <c r="F23" s="609"/>
      <c r="G23" s="609"/>
      <c r="H23" s="609"/>
      <c r="I23" s="609"/>
      <c r="J23" s="609"/>
      <c r="K23" s="609"/>
      <c r="L23" s="609"/>
      <c r="M23" s="610"/>
    </row>
    <row r="24" spans="1:13" s="8" customFormat="1" ht="14.85" customHeight="1">
      <c r="A24" s="611">
        <v>2019</v>
      </c>
      <c r="B24" s="613" t="s">
        <v>42</v>
      </c>
      <c r="C24" s="1569">
        <v>65262.7</v>
      </c>
      <c r="D24" s="1569">
        <v>41958.3</v>
      </c>
      <c r="E24" s="1569">
        <v>22158.400000000001</v>
      </c>
      <c r="F24" s="1569">
        <v>920.4</v>
      </c>
      <c r="G24" s="1569">
        <v>217.8</v>
      </c>
      <c r="H24" s="1569">
        <v>225.6</v>
      </c>
      <c r="I24" s="1569">
        <v>61147.5</v>
      </c>
      <c r="J24" s="1569">
        <v>40722.5</v>
      </c>
      <c r="K24" s="1569">
        <v>18659.599999999999</v>
      </c>
      <c r="L24" s="1569">
        <v>1280.8</v>
      </c>
      <c r="M24" s="612">
        <v>484.5</v>
      </c>
    </row>
    <row r="25" spans="1:13" s="8" customFormat="1" ht="14.85" customHeight="1">
      <c r="A25" s="611"/>
      <c r="B25" s="1568"/>
      <c r="C25" s="1569"/>
      <c r="D25" s="1569"/>
      <c r="E25" s="1569"/>
      <c r="F25" s="1569"/>
      <c r="G25" s="1569"/>
      <c r="H25" s="1569"/>
      <c r="I25" s="1569"/>
      <c r="J25" s="1569"/>
      <c r="K25" s="1569"/>
      <c r="L25" s="1569"/>
      <c r="M25" s="612"/>
    </row>
    <row r="26" spans="1:13" s="8" customFormat="1" ht="14.85" customHeight="1">
      <c r="A26" s="611">
        <v>2020</v>
      </c>
      <c r="B26" s="842" t="s">
        <v>59</v>
      </c>
      <c r="C26" s="1569">
        <v>16375.1</v>
      </c>
      <c r="D26" s="1569">
        <v>10188.799999999999</v>
      </c>
      <c r="E26" s="1569">
        <v>5896.4</v>
      </c>
      <c r="F26" s="1569">
        <v>212.4</v>
      </c>
      <c r="G26" s="1569">
        <v>41.6</v>
      </c>
      <c r="H26" s="1569">
        <v>77.599999999999994</v>
      </c>
      <c r="I26" s="1569">
        <v>15270.6</v>
      </c>
      <c r="J26" s="1569">
        <v>9847.2000000000007</v>
      </c>
      <c r="K26" s="1569">
        <v>4940.2</v>
      </c>
      <c r="L26" s="1569">
        <v>351.8</v>
      </c>
      <c r="M26" s="612">
        <v>131.5</v>
      </c>
    </row>
    <row r="27" spans="1:13" s="8" customFormat="1" ht="14.85" customHeight="1">
      <c r="A27" s="611"/>
      <c r="B27" s="842" t="s">
        <v>60</v>
      </c>
      <c r="C27" s="843">
        <v>30942</v>
      </c>
      <c r="D27" s="843">
        <v>19201.3</v>
      </c>
      <c r="E27" s="843">
        <v>11076.3</v>
      </c>
      <c r="F27" s="843">
        <v>442.6</v>
      </c>
      <c r="G27" s="843">
        <v>140</v>
      </c>
      <c r="H27" s="843">
        <v>221.8</v>
      </c>
      <c r="I27" s="843">
        <v>28745.4</v>
      </c>
      <c r="J27" s="843">
        <v>18720.8</v>
      </c>
      <c r="K27" s="843">
        <v>9180.9</v>
      </c>
      <c r="L27" s="843">
        <v>617.5</v>
      </c>
      <c r="M27" s="612">
        <v>226.2</v>
      </c>
    </row>
    <row r="28" spans="1:13" s="8" customFormat="1" ht="14.85" customHeight="1">
      <c r="A28" s="611"/>
      <c r="B28" s="842" t="s">
        <v>61</v>
      </c>
      <c r="C28" s="1849">
        <v>46693.599999999999</v>
      </c>
      <c r="D28" s="1849">
        <v>29397.8</v>
      </c>
      <c r="E28" s="1849">
        <v>16339.6</v>
      </c>
      <c r="F28" s="1849">
        <v>687.7</v>
      </c>
      <c r="G28" s="1849">
        <v>247.1</v>
      </c>
      <c r="H28" s="1849">
        <v>268.5</v>
      </c>
      <c r="I28" s="1849">
        <v>43473.8</v>
      </c>
      <c r="J28" s="1849">
        <v>28708.1</v>
      </c>
      <c r="K28" s="1849">
        <v>13596.5</v>
      </c>
      <c r="L28" s="1849">
        <v>864.5</v>
      </c>
      <c r="M28" s="1850">
        <v>304.60000000000002</v>
      </c>
    </row>
    <row r="29" spans="1:13" s="8" customFormat="1" ht="14.85" customHeight="1">
      <c r="A29" s="611"/>
      <c r="B29" s="1876" t="s">
        <v>42</v>
      </c>
      <c r="C29" s="1849">
        <v>65033.3</v>
      </c>
      <c r="D29" s="1849">
        <v>40754.6</v>
      </c>
      <c r="E29" s="1849">
        <v>22891.3</v>
      </c>
      <c r="F29" s="1849">
        <v>1033.3</v>
      </c>
      <c r="G29" s="1849">
        <v>346.5</v>
      </c>
      <c r="H29" s="1849">
        <v>354</v>
      </c>
      <c r="I29" s="1849">
        <v>60634.400000000001</v>
      </c>
      <c r="J29" s="1849">
        <v>39948.400000000001</v>
      </c>
      <c r="K29" s="1849">
        <v>18887.2</v>
      </c>
      <c r="L29" s="1849">
        <v>1360.4</v>
      </c>
      <c r="M29" s="2057">
        <v>438.4</v>
      </c>
    </row>
    <row r="30" spans="1:13" s="8" customFormat="1" ht="14.85" customHeight="1">
      <c r="A30" s="611"/>
      <c r="B30" s="1876"/>
      <c r="C30" s="1849"/>
      <c r="D30" s="1849"/>
      <c r="E30" s="1849"/>
      <c r="F30" s="1849"/>
      <c r="G30" s="1849"/>
      <c r="H30" s="1849"/>
      <c r="I30" s="1849"/>
      <c r="J30" s="1849"/>
      <c r="K30" s="1849"/>
      <c r="L30" s="1849"/>
      <c r="M30" s="2057"/>
    </row>
    <row r="31" spans="1:13" s="8" customFormat="1" ht="14.85" customHeight="1">
      <c r="A31" s="611">
        <v>2021</v>
      </c>
      <c r="B31" s="1876" t="s">
        <v>59</v>
      </c>
      <c r="C31" s="1849">
        <v>17744.400000000001</v>
      </c>
      <c r="D31" s="1849">
        <v>11011.1</v>
      </c>
      <c r="E31" s="1849">
        <v>6424</v>
      </c>
      <c r="F31" s="1849">
        <v>240.2</v>
      </c>
      <c r="G31" s="1849">
        <v>40.799999999999997</v>
      </c>
      <c r="H31" s="1849">
        <v>69.099999999999994</v>
      </c>
      <c r="I31" s="1849">
        <v>16519.400000000001</v>
      </c>
      <c r="J31" s="1849">
        <v>10668.9</v>
      </c>
      <c r="K31" s="1849">
        <v>5371</v>
      </c>
      <c r="L31" s="1849">
        <v>376.8</v>
      </c>
      <c r="M31" s="2057">
        <v>102.7</v>
      </c>
    </row>
    <row r="32" spans="1:13" s="8" customFormat="1" ht="14.85" customHeight="1">
      <c r="A32" s="611"/>
      <c r="B32" s="1876" t="s">
        <v>60</v>
      </c>
      <c r="C32" s="1849">
        <v>36009.5</v>
      </c>
      <c r="D32" s="1849">
        <v>22385.3</v>
      </c>
      <c r="E32" s="1849">
        <v>12923.7</v>
      </c>
      <c r="F32" s="1849">
        <v>532.70000000000005</v>
      </c>
      <c r="G32" s="1849">
        <v>114.8</v>
      </c>
      <c r="H32" s="1849">
        <v>167.8</v>
      </c>
      <c r="I32" s="1849">
        <v>33370.5</v>
      </c>
      <c r="J32" s="1849">
        <v>21769.4</v>
      </c>
      <c r="K32" s="1849">
        <v>10845.2</v>
      </c>
      <c r="L32" s="1849">
        <v>564.79999999999995</v>
      </c>
      <c r="M32" s="2195">
        <v>191.2</v>
      </c>
    </row>
    <row r="33" spans="1:25" s="8" customFormat="1" ht="14.85" customHeight="1">
      <c r="A33" s="2506" t="s">
        <v>447</v>
      </c>
      <c r="B33" s="2506"/>
      <c r="C33" s="2506"/>
      <c r="D33" s="2506"/>
      <c r="E33" s="2506"/>
      <c r="F33" s="2506"/>
      <c r="G33" s="2506"/>
      <c r="H33" s="2506"/>
      <c r="I33" s="310"/>
      <c r="J33" s="310"/>
      <c r="K33" s="310"/>
      <c r="L33" s="310"/>
      <c r="M33" s="310"/>
    </row>
    <row r="34" spans="1:25" s="8" customFormat="1" ht="14.85" customHeight="1">
      <c r="A34" s="2213" t="s">
        <v>446</v>
      </c>
      <c r="B34" s="2213"/>
      <c r="C34" s="2213"/>
      <c r="D34" s="2213"/>
      <c r="E34" s="2213"/>
      <c r="F34" s="2213"/>
      <c r="G34" s="2213"/>
      <c r="H34" s="2213"/>
      <c r="I34" s="2213"/>
      <c r="J34" s="600"/>
      <c r="K34" s="600"/>
      <c r="L34" s="600"/>
      <c r="M34" s="600"/>
    </row>
    <row r="35" spans="1:25" s="8" customFormat="1" ht="14.85" customHeight="1">
      <c r="A35" s="266"/>
      <c r="B35" s="266"/>
      <c r="C35" s="266"/>
      <c r="D35" s="266"/>
      <c r="E35" s="266"/>
      <c r="F35" s="266"/>
      <c r="G35" s="266"/>
      <c r="H35" s="266"/>
      <c r="I35" s="266"/>
      <c r="J35"/>
      <c r="K35"/>
      <c r="L35"/>
      <c r="M35"/>
    </row>
    <row r="36" spans="1:25" s="8" customFormat="1" ht="11.25" customHeight="1">
      <c r="A36" s="266"/>
      <c r="B36" s="266"/>
      <c r="C36" s="266"/>
      <c r="D36" s="266"/>
      <c r="E36" s="266"/>
      <c r="F36" s="266"/>
      <c r="G36" s="266"/>
      <c r="H36" s="266"/>
      <c r="I36" s="284"/>
      <c r="J36" s="284"/>
      <c r="K36" s="284"/>
      <c r="L36" s="284"/>
      <c r="M36" s="284"/>
    </row>
    <row r="37" spans="1:25" s="283" customFormat="1" ht="12.75" customHeight="1">
      <c r="A37" s="266"/>
      <c r="B37" s="266"/>
      <c r="C37" s="375"/>
      <c r="D37" s="375"/>
      <c r="E37" s="375"/>
      <c r="F37" s="375"/>
      <c r="G37" s="375"/>
      <c r="H37" s="375"/>
      <c r="I37" s="375"/>
      <c r="J37" s="375"/>
      <c r="K37" s="375"/>
      <c r="L37" s="375"/>
      <c r="M37" s="375"/>
      <c r="N37" s="284"/>
      <c r="O37" s="284"/>
      <c r="P37" s="45"/>
      <c r="Q37" s="45"/>
      <c r="R37" s="45"/>
      <c r="S37" s="45"/>
      <c r="T37" s="45"/>
      <c r="U37" s="45"/>
      <c r="V37" s="45"/>
      <c r="W37" s="45"/>
      <c r="X37" s="45"/>
      <c r="Y37" s="45"/>
    </row>
    <row r="38" spans="1:25" ht="12.75" customHeight="1">
      <c r="A38" s="266"/>
      <c r="B38" s="266"/>
      <c r="C38" s="266"/>
      <c r="D38" s="266"/>
      <c r="E38" s="266"/>
      <c r="F38" s="266"/>
      <c r="G38" s="266"/>
      <c r="H38" s="266"/>
      <c r="I38" s="266"/>
      <c r="N38" s="55"/>
      <c r="O38" s="55"/>
    </row>
    <row r="39" spans="1:25" ht="12.75" customHeight="1">
      <c r="A39" s="266"/>
      <c r="B39" s="266"/>
      <c r="C39" s="266"/>
      <c r="D39" s="375"/>
      <c r="E39" s="266"/>
      <c r="F39" s="266"/>
      <c r="G39" s="266"/>
      <c r="H39" s="266"/>
      <c r="I39" s="266"/>
      <c r="N39" s="55"/>
      <c r="O39" s="55"/>
    </row>
    <row r="40" spans="1:25" ht="12.75" customHeight="1">
      <c r="A40" s="266"/>
      <c r="B40" s="266"/>
      <c r="C40" s="266"/>
      <c r="D40" s="266"/>
      <c r="E40" s="266"/>
      <c r="F40" s="266"/>
      <c r="G40" s="266"/>
      <c r="H40" s="266"/>
      <c r="I40" s="266"/>
      <c r="N40" s="55"/>
      <c r="O40" s="55"/>
    </row>
    <row r="41" spans="1:25" ht="12.75" customHeight="1">
      <c r="A41" s="266"/>
      <c r="B41" s="266"/>
      <c r="C41" s="266"/>
      <c r="D41" s="266"/>
      <c r="E41" s="266"/>
      <c r="F41" s="266"/>
      <c r="G41" s="266"/>
      <c r="H41" s="266"/>
      <c r="I41" s="266"/>
      <c r="N41" s="55"/>
      <c r="O41" s="55"/>
    </row>
    <row r="42" spans="1:25" ht="12.75" customHeight="1">
      <c r="A42" s="266"/>
      <c r="B42" s="266"/>
      <c r="C42" s="266"/>
      <c r="D42" s="266"/>
      <c r="E42" s="266"/>
      <c r="F42" s="266"/>
      <c r="G42" s="266"/>
      <c r="H42" s="266"/>
      <c r="I42" s="266"/>
      <c r="N42" s="55"/>
      <c r="O42" s="55"/>
    </row>
    <row r="43" spans="1:25" ht="12.75" customHeight="1">
      <c r="A43" s="266"/>
      <c r="B43" s="266"/>
      <c r="C43" s="266"/>
      <c r="D43" s="266"/>
      <c r="E43" s="266"/>
      <c r="F43" s="266"/>
      <c r="G43" s="266"/>
      <c r="H43" s="266"/>
      <c r="I43" s="266"/>
      <c r="N43" s="55"/>
      <c r="O43" s="55"/>
    </row>
    <row r="44" spans="1:25" ht="12.75" customHeight="1">
      <c r="A44" s="266"/>
      <c r="B44" s="266"/>
      <c r="C44" s="266"/>
      <c r="D44" s="266"/>
      <c r="E44" s="266"/>
      <c r="F44" s="266"/>
      <c r="G44" s="266"/>
      <c r="H44" s="266"/>
      <c r="I44" s="266"/>
      <c r="N44" s="55"/>
      <c r="O44" s="55"/>
    </row>
    <row r="45" spans="1:25" ht="12.75" customHeight="1">
      <c r="A45" s="266"/>
      <c r="B45" s="266"/>
      <c r="C45" s="266"/>
      <c r="D45" s="266"/>
      <c r="E45" s="266"/>
      <c r="F45" s="266"/>
      <c r="G45" s="266"/>
      <c r="H45" s="266"/>
      <c r="I45" s="266"/>
      <c r="N45" s="55"/>
      <c r="O45" s="55"/>
    </row>
    <row r="46" spans="1:25" ht="12.75" customHeight="1">
      <c r="A46" s="266"/>
      <c r="B46" s="266"/>
      <c r="C46" s="266"/>
      <c r="D46" s="266"/>
      <c r="E46" s="266"/>
      <c r="F46" s="266"/>
      <c r="G46" s="266"/>
      <c r="H46" s="266"/>
      <c r="I46" s="266"/>
      <c r="N46" s="55"/>
      <c r="O46" s="55"/>
    </row>
    <row r="47" spans="1:25" ht="12.75" customHeight="1">
      <c r="N47" s="55"/>
      <c r="O47" s="55"/>
    </row>
    <row r="48" spans="1:25" ht="12.75" customHeight="1">
      <c r="N48" s="55"/>
      <c r="O48" s="55"/>
    </row>
    <row r="49" spans="14:15" ht="12.75" customHeight="1">
      <c r="N49" s="55"/>
      <c r="O49" s="55"/>
    </row>
    <row r="50" spans="14:15" ht="12.75" customHeight="1">
      <c r="N50" s="55"/>
      <c r="O50" s="55"/>
    </row>
    <row r="51" spans="14:1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9"/>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513" t="s">
        <v>696</v>
      </c>
      <c r="B1" s="2513"/>
      <c r="C1" s="2513"/>
      <c r="D1" s="2513"/>
      <c r="E1" s="2513"/>
      <c r="F1" s="2"/>
      <c r="H1" s="2264" t="s">
        <v>36</v>
      </c>
      <c r="I1" s="2264"/>
    </row>
    <row r="2" spans="1:10" ht="14.25">
      <c r="A2" s="2324" t="s">
        <v>694</v>
      </c>
      <c r="B2" s="2324"/>
      <c r="C2" s="2324"/>
      <c r="D2" s="2324"/>
      <c r="E2" s="2324"/>
      <c r="F2" s="2"/>
      <c r="H2" s="2399" t="s">
        <v>38</v>
      </c>
      <c r="I2" s="2399"/>
    </row>
    <row r="3" spans="1:10" ht="12" customHeight="1">
      <c r="A3" s="2514" t="s">
        <v>735</v>
      </c>
      <c r="B3" s="2515"/>
      <c r="C3" s="2515" t="s">
        <v>736</v>
      </c>
      <c r="D3" s="2267" t="s">
        <v>737</v>
      </c>
      <c r="E3" s="2517"/>
      <c r="F3" s="2518"/>
      <c r="G3" s="2519" t="s">
        <v>744</v>
      </c>
      <c r="H3" s="2522" t="s">
        <v>741</v>
      </c>
      <c r="I3" s="2514"/>
      <c r="J3" s="2514"/>
    </row>
    <row r="4" spans="1:10">
      <c r="A4" s="2219"/>
      <c r="B4" s="2292"/>
      <c r="C4" s="2292"/>
      <c r="D4" s="2251"/>
      <c r="E4" s="2219"/>
      <c r="F4" s="2220"/>
      <c r="G4" s="2520"/>
      <c r="H4" s="2251"/>
      <c r="I4" s="2219"/>
      <c r="J4" s="2219"/>
    </row>
    <row r="5" spans="1:10">
      <c r="A5" s="2219"/>
      <c r="B5" s="2292"/>
      <c r="C5" s="2292"/>
      <c r="D5" s="2251"/>
      <c r="E5" s="2219"/>
      <c r="F5" s="2220"/>
      <c r="G5" s="2520"/>
      <c r="H5" s="2251"/>
      <c r="I5" s="2219"/>
      <c r="J5" s="2219"/>
    </row>
    <row r="6" spans="1:10">
      <c r="A6" s="2219"/>
      <c r="B6" s="2292"/>
      <c r="C6" s="2292"/>
      <c r="D6" s="2251"/>
      <c r="E6" s="2219"/>
      <c r="F6" s="2220"/>
      <c r="G6" s="2520"/>
      <c r="H6" s="2221"/>
      <c r="I6" s="2222"/>
      <c r="J6" s="2222"/>
    </row>
    <row r="7" spans="1:10">
      <c r="A7" s="2219"/>
      <c r="B7" s="2292"/>
      <c r="C7" s="2292"/>
      <c r="D7" s="2251"/>
      <c r="E7" s="2219"/>
      <c r="F7" s="2220"/>
      <c r="G7" s="2520"/>
      <c r="H7" s="2523" t="s">
        <v>740</v>
      </c>
      <c r="I7" s="2523" t="s">
        <v>742</v>
      </c>
      <c r="J7" s="2522" t="s">
        <v>743</v>
      </c>
    </row>
    <row r="8" spans="1:10">
      <c r="A8" s="2219"/>
      <c r="B8" s="2292"/>
      <c r="C8" s="2292"/>
      <c r="D8" s="2251"/>
      <c r="E8" s="2219"/>
      <c r="F8" s="2220"/>
      <c r="G8" s="2520"/>
      <c r="H8" s="2304"/>
      <c r="I8" s="2304"/>
      <c r="J8" s="2251"/>
    </row>
    <row r="9" spans="1:10">
      <c r="A9" s="2219"/>
      <c r="B9" s="2292"/>
      <c r="C9" s="2292"/>
      <c r="D9" s="2251"/>
      <c r="E9" s="2219"/>
      <c r="F9" s="2220"/>
      <c r="G9" s="2520"/>
      <c r="H9" s="2304"/>
      <c r="I9" s="2304"/>
      <c r="J9" s="2251"/>
    </row>
    <row r="10" spans="1:10">
      <c r="A10" s="2219"/>
      <c r="B10" s="2292"/>
      <c r="C10" s="2292"/>
      <c r="D10" s="2221"/>
      <c r="E10" s="2222"/>
      <c r="F10" s="2223"/>
      <c r="G10" s="2520"/>
      <c r="H10" s="2304"/>
      <c r="I10" s="2304"/>
      <c r="J10" s="2251"/>
    </row>
    <row r="11" spans="1:10">
      <c r="A11" s="2219"/>
      <c r="B11" s="2292"/>
      <c r="C11" s="2292"/>
      <c r="D11" s="2523" t="s">
        <v>740</v>
      </c>
      <c r="E11" s="2523" t="s">
        <v>739</v>
      </c>
      <c r="F11" s="2523" t="s">
        <v>738</v>
      </c>
      <c r="G11" s="2520"/>
      <c r="H11" s="2304"/>
      <c r="I11" s="2304"/>
      <c r="J11" s="2251"/>
    </row>
    <row r="12" spans="1:10">
      <c r="A12" s="2219"/>
      <c r="B12" s="2292"/>
      <c r="C12" s="2292"/>
      <c r="D12" s="2304"/>
      <c r="E12" s="2304"/>
      <c r="F12" s="2304"/>
      <c r="G12" s="2520"/>
      <c r="H12" s="2304"/>
      <c r="I12" s="2304"/>
      <c r="J12" s="2251"/>
    </row>
    <row r="13" spans="1:10">
      <c r="A13" s="2219"/>
      <c r="B13" s="2292"/>
      <c r="C13" s="2292"/>
      <c r="D13" s="2304"/>
      <c r="E13" s="2304"/>
      <c r="F13" s="2304"/>
      <c r="G13" s="2520"/>
      <c r="H13" s="2304"/>
      <c r="I13" s="2304"/>
      <c r="J13" s="2251"/>
    </row>
    <row r="14" spans="1:10">
      <c r="A14" s="2219"/>
      <c r="B14" s="2292"/>
      <c r="C14" s="2292"/>
      <c r="D14" s="2304"/>
      <c r="E14" s="2304"/>
      <c r="F14" s="2304"/>
      <c r="G14" s="2520"/>
      <c r="H14" s="2304"/>
      <c r="I14" s="2304"/>
      <c r="J14" s="2251"/>
    </row>
    <row r="15" spans="1:10">
      <c r="A15" s="2219"/>
      <c r="B15" s="2292"/>
      <c r="C15" s="2292"/>
      <c r="D15" s="2304"/>
      <c r="E15" s="2304"/>
      <c r="F15" s="2304"/>
      <c r="G15" s="2520"/>
      <c r="H15" s="2304"/>
      <c r="I15" s="2304"/>
      <c r="J15" s="2251"/>
    </row>
    <row r="16" spans="1:10">
      <c r="A16" s="2219"/>
      <c r="B16" s="2292"/>
      <c r="C16" s="2292"/>
      <c r="D16" s="2304"/>
      <c r="E16" s="2304"/>
      <c r="F16" s="2304"/>
      <c r="G16" s="2520"/>
      <c r="H16" s="2304"/>
      <c r="I16" s="2304"/>
      <c r="J16" s="2251"/>
    </row>
    <row r="17" spans="1:22">
      <c r="A17" s="2219"/>
      <c r="B17" s="2292"/>
      <c r="C17" s="2292"/>
      <c r="D17" s="2304"/>
      <c r="E17" s="2304"/>
      <c r="F17" s="2304"/>
      <c r="G17" s="2520"/>
      <c r="H17" s="2304"/>
      <c r="I17" s="2304"/>
      <c r="J17" s="2251"/>
    </row>
    <row r="18" spans="1:22">
      <c r="A18" s="2219"/>
      <c r="B18" s="2292"/>
      <c r="C18" s="2423"/>
      <c r="D18" s="2409"/>
      <c r="E18" s="2409"/>
      <c r="F18" s="2409"/>
      <c r="G18" s="2521"/>
      <c r="H18" s="2409"/>
      <c r="I18" s="2409"/>
      <c r="J18" s="2406"/>
    </row>
    <row r="19" spans="1:22" ht="12.75" thickBot="1">
      <c r="A19" s="2445"/>
      <c r="B19" s="2516"/>
      <c r="C19" s="2524" t="s">
        <v>1373</v>
      </c>
      <c r="D19" s="2505"/>
      <c r="E19" s="2505"/>
      <c r="F19" s="2505"/>
      <c r="G19" s="2505"/>
      <c r="H19" s="2505"/>
      <c r="I19" s="2505"/>
      <c r="J19" s="2505"/>
    </row>
    <row r="20" spans="1:22" ht="12.75" thickTop="1">
      <c r="A20" s="427" t="s">
        <v>695</v>
      </c>
      <c r="B20" s="596"/>
      <c r="C20" s="597"/>
      <c r="D20" s="597"/>
      <c r="E20" s="597"/>
      <c r="F20" s="597"/>
      <c r="G20" s="597"/>
      <c r="H20" s="597"/>
      <c r="I20" s="597"/>
      <c r="J20" s="598"/>
    </row>
    <row r="21" spans="1:22" s="402" customFormat="1">
      <c r="A21" s="611">
        <v>2018</v>
      </c>
      <c r="B21" s="613" t="s">
        <v>42</v>
      </c>
      <c r="C21" s="614">
        <v>3730.8</v>
      </c>
      <c r="D21" s="614">
        <v>3401.5</v>
      </c>
      <c r="E21" s="614">
        <v>3759.8</v>
      </c>
      <c r="F21" s="614">
        <v>358.3</v>
      </c>
      <c r="G21" s="614">
        <v>625</v>
      </c>
      <c r="H21" s="614">
        <v>2776.4</v>
      </c>
      <c r="I21" s="614">
        <v>3143.1</v>
      </c>
      <c r="J21" s="612">
        <v>366.6</v>
      </c>
    </row>
    <row r="22" spans="1:22" s="402" customFormat="1">
      <c r="A22" s="611"/>
      <c r="B22" s="613"/>
      <c r="C22" s="614"/>
      <c r="D22" s="614"/>
      <c r="E22" s="614"/>
      <c r="F22" s="614"/>
      <c r="G22" s="614"/>
      <c r="H22" s="614"/>
      <c r="I22" s="614"/>
      <c r="J22" s="612"/>
    </row>
    <row r="23" spans="1:22" s="402" customFormat="1">
      <c r="A23" s="611">
        <v>2019</v>
      </c>
      <c r="B23" s="842" t="s">
        <v>59</v>
      </c>
      <c r="C23" s="843">
        <v>1217.4000000000001</v>
      </c>
      <c r="D23" s="843">
        <v>1141.9000000000001</v>
      </c>
      <c r="E23" s="843">
        <v>1297.3</v>
      </c>
      <c r="F23" s="843">
        <v>155.4</v>
      </c>
      <c r="G23" s="843">
        <v>207.6</v>
      </c>
      <c r="H23" s="843">
        <v>934.3</v>
      </c>
      <c r="I23" s="843">
        <v>1085.3</v>
      </c>
      <c r="J23" s="612">
        <v>151</v>
      </c>
    </row>
    <row r="24" spans="1:22" s="402" customFormat="1">
      <c r="A24" s="611"/>
      <c r="B24" s="842" t="s">
        <v>60</v>
      </c>
      <c r="C24" s="843">
        <v>2512.377</v>
      </c>
      <c r="D24" s="843">
        <v>2365.5329999999999</v>
      </c>
      <c r="E24" s="843">
        <v>2579.181</v>
      </c>
      <c r="F24" s="843">
        <v>213.648</v>
      </c>
      <c r="G24" s="843">
        <v>395.54</v>
      </c>
      <c r="H24" s="843">
        <v>1969.9929999999999</v>
      </c>
      <c r="I24" s="843">
        <v>2180.9229999999998</v>
      </c>
      <c r="J24" s="612">
        <v>210.93</v>
      </c>
    </row>
    <row r="25" spans="1:22" s="402" customFormat="1">
      <c r="A25" s="611"/>
      <c r="B25" s="842" t="s">
        <v>61</v>
      </c>
      <c r="C25" s="843">
        <v>3583.9</v>
      </c>
      <c r="D25" s="843">
        <v>3278.4</v>
      </c>
      <c r="E25" s="843">
        <v>3557.1</v>
      </c>
      <c r="F25" s="843">
        <v>278.60000000000002</v>
      </c>
      <c r="G25" s="843">
        <v>567.5</v>
      </c>
      <c r="H25" s="843">
        <v>2710.9</v>
      </c>
      <c r="I25" s="843">
        <v>2984.2</v>
      </c>
      <c r="J25" s="612">
        <v>273.3</v>
      </c>
      <c r="N25"/>
      <c r="O25"/>
      <c r="P25"/>
      <c r="Q25"/>
      <c r="R25"/>
      <c r="S25"/>
      <c r="T25"/>
      <c r="U25"/>
      <c r="V25"/>
    </row>
    <row r="26" spans="1:22" s="402" customFormat="1">
      <c r="A26" s="611"/>
      <c r="B26" s="1568" t="s">
        <v>42</v>
      </c>
      <c r="C26" s="1569">
        <v>4734.5</v>
      </c>
      <c r="D26" s="1569">
        <v>4115.2</v>
      </c>
      <c r="E26" s="1569">
        <v>4387</v>
      </c>
      <c r="F26" s="1569">
        <v>271.8</v>
      </c>
      <c r="G26" s="1569">
        <v>784.1</v>
      </c>
      <c r="H26" s="1569">
        <v>3331.1</v>
      </c>
      <c r="I26" s="1569">
        <v>3602.2</v>
      </c>
      <c r="J26" s="612">
        <v>271.10000000000002</v>
      </c>
      <c r="N26"/>
      <c r="O26"/>
      <c r="P26"/>
      <c r="Q26"/>
      <c r="R26"/>
      <c r="S26"/>
      <c r="T26"/>
      <c r="U26"/>
      <c r="V26"/>
    </row>
    <row r="27" spans="1:22" s="402" customFormat="1">
      <c r="A27" s="611"/>
      <c r="B27" s="1568"/>
      <c r="C27" s="1569"/>
      <c r="D27" s="1569"/>
      <c r="E27" s="1569"/>
      <c r="F27" s="1569"/>
      <c r="G27" s="1569"/>
      <c r="H27" s="1569"/>
      <c r="I27" s="1569"/>
      <c r="J27" s="612"/>
      <c r="N27"/>
      <c r="O27"/>
      <c r="P27"/>
      <c r="Q27"/>
      <c r="R27"/>
      <c r="S27"/>
      <c r="T27"/>
      <c r="U27"/>
      <c r="V27"/>
    </row>
    <row r="28" spans="1:22" s="402" customFormat="1">
      <c r="A28" s="611">
        <v>2020</v>
      </c>
      <c r="B28" s="1568" t="s">
        <v>59</v>
      </c>
      <c r="C28" s="1569">
        <v>1297.8</v>
      </c>
      <c r="D28" s="1569">
        <v>1104.5</v>
      </c>
      <c r="E28" s="1569">
        <v>1247.9000000000001</v>
      </c>
      <c r="F28" s="1569">
        <v>143.4</v>
      </c>
      <c r="G28" s="1569">
        <v>183.3</v>
      </c>
      <c r="H28" s="1569">
        <v>921.2</v>
      </c>
      <c r="I28" s="1569">
        <v>1061.2</v>
      </c>
      <c r="J28" s="612">
        <v>140</v>
      </c>
    </row>
    <row r="29" spans="1:22" s="402" customFormat="1">
      <c r="A29" s="611"/>
      <c r="B29" s="842" t="s">
        <v>60</v>
      </c>
      <c r="C29" s="843">
        <v>2376</v>
      </c>
      <c r="D29" s="843">
        <v>2196.6</v>
      </c>
      <c r="E29" s="843">
        <v>2360</v>
      </c>
      <c r="F29" s="843">
        <v>163.4</v>
      </c>
      <c r="G29" s="843">
        <v>322.2</v>
      </c>
      <c r="H29" s="843">
        <v>1874.4</v>
      </c>
      <c r="I29" s="843">
        <v>2032.3</v>
      </c>
      <c r="J29" s="612">
        <v>157.9</v>
      </c>
    </row>
    <row r="30" spans="1:22" s="402" customFormat="1">
      <c r="A30" s="1688"/>
      <c r="B30" s="842" t="s">
        <v>61</v>
      </c>
      <c r="C30" s="1849">
        <v>3432.7</v>
      </c>
      <c r="D30" s="1849">
        <v>3219.8</v>
      </c>
      <c r="E30" s="1849">
        <v>3402.9</v>
      </c>
      <c r="F30" s="1849">
        <v>183.1</v>
      </c>
      <c r="G30" s="1849">
        <v>492.7</v>
      </c>
      <c r="H30" s="1849">
        <v>2727.1</v>
      </c>
      <c r="I30" s="1849">
        <v>2906.3</v>
      </c>
      <c r="J30" s="1850">
        <v>179.2</v>
      </c>
    </row>
    <row r="31" spans="1:22" s="402" customFormat="1">
      <c r="A31" s="611"/>
      <c r="B31" s="1876" t="s">
        <v>42</v>
      </c>
      <c r="C31" s="1849">
        <v>4810.3</v>
      </c>
      <c r="D31" s="1849">
        <v>4398.8999999999996</v>
      </c>
      <c r="E31" s="1849">
        <v>4590.3999999999996</v>
      </c>
      <c r="F31" s="1849">
        <v>191.6</v>
      </c>
      <c r="G31" s="1849">
        <v>719</v>
      </c>
      <c r="H31" s="1849">
        <v>3679.9</v>
      </c>
      <c r="I31" s="1849">
        <v>3866.8</v>
      </c>
      <c r="J31" s="2057">
        <v>186.9</v>
      </c>
    </row>
    <row r="32" spans="1:22" s="402" customFormat="1">
      <c r="A32" s="611"/>
      <c r="B32" s="1876"/>
      <c r="C32" s="1849"/>
      <c r="D32" s="1849"/>
      <c r="E32" s="1849"/>
      <c r="F32" s="1849"/>
      <c r="G32" s="1849"/>
      <c r="H32" s="1849"/>
      <c r="I32" s="1849"/>
      <c r="J32" s="2057"/>
    </row>
    <row r="33" spans="1:10" s="402" customFormat="1">
      <c r="A33" s="611">
        <v>2021</v>
      </c>
      <c r="B33" s="1876" t="s">
        <v>59</v>
      </c>
      <c r="C33" s="1849">
        <v>1395.1</v>
      </c>
      <c r="D33" s="1849">
        <v>1225</v>
      </c>
      <c r="E33" s="1849">
        <v>1373.1</v>
      </c>
      <c r="F33" s="1849">
        <v>148.1</v>
      </c>
      <c r="G33" s="1849">
        <v>201</v>
      </c>
      <c r="H33" s="1849">
        <v>1024</v>
      </c>
      <c r="I33" s="1849">
        <v>1174</v>
      </c>
      <c r="J33" s="2057">
        <v>150</v>
      </c>
    </row>
    <row r="34" spans="1:10" s="402" customFormat="1">
      <c r="A34" s="611"/>
      <c r="B34" s="1876" t="s">
        <v>60</v>
      </c>
      <c r="C34" s="1849">
        <v>2694.4</v>
      </c>
      <c r="D34" s="1849">
        <v>2639</v>
      </c>
      <c r="E34" s="1849">
        <v>2818.8</v>
      </c>
      <c r="F34" s="1849">
        <v>179.8</v>
      </c>
      <c r="G34" s="1849">
        <v>414.9</v>
      </c>
      <c r="H34" s="1849">
        <v>2224</v>
      </c>
      <c r="I34" s="1849">
        <v>2405.4</v>
      </c>
      <c r="J34" s="2195">
        <v>181.3</v>
      </c>
    </row>
    <row r="35" spans="1:10">
      <c r="A35" s="2506" t="s">
        <v>449</v>
      </c>
      <c r="B35" s="2506"/>
      <c r="C35" s="2506"/>
      <c r="D35" s="2506"/>
      <c r="E35" s="2506"/>
      <c r="F35" s="2506"/>
      <c r="G35" s="2506"/>
      <c r="H35" s="2506"/>
      <c r="I35" s="2506"/>
      <c r="J35" s="2506"/>
    </row>
    <row r="36" spans="1:10" s="283" customFormat="1">
      <c r="A36" s="2213" t="s">
        <v>448</v>
      </c>
      <c r="B36" s="2213"/>
      <c r="C36" s="2213"/>
      <c r="D36" s="2213"/>
      <c r="E36" s="2213"/>
      <c r="F36" s="2213"/>
      <c r="G36" s="2213"/>
      <c r="H36" s="2213"/>
      <c r="I36" s="2213"/>
      <c r="J36" s="600"/>
    </row>
    <row r="38" spans="1:10">
      <c r="C38" s="373"/>
      <c r="D38" s="402"/>
      <c r="E38" s="402"/>
      <c r="F38" s="402"/>
      <c r="G38" s="402"/>
      <c r="H38" s="402"/>
      <c r="I38" s="402"/>
      <c r="J38" s="402"/>
    </row>
    <row r="39" spans="1:10">
      <c r="D39" s="373"/>
      <c r="E39" s="373"/>
      <c r="F39" s="373"/>
      <c r="G39" s="373"/>
      <c r="H39" s="373"/>
      <c r="I39" s="373"/>
      <c r="J39" s="373"/>
    </row>
  </sheetData>
  <mergeCells count="18">
    <mergeCell ref="A35:J35"/>
    <mergeCell ref="A36:I36"/>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5"/>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65" customFormat="1" ht="12.75" customHeight="1">
      <c r="A1" s="2536" t="s">
        <v>357</v>
      </c>
      <c r="B1" s="2536"/>
      <c r="C1" s="2536"/>
      <c r="D1" s="2536"/>
      <c r="E1" s="2536"/>
      <c r="F1" s="2536"/>
      <c r="G1" s="2536"/>
      <c r="H1" s="2536"/>
      <c r="I1" s="573"/>
      <c r="J1" s="2325" t="s">
        <v>36</v>
      </c>
      <c r="K1" s="2325"/>
    </row>
    <row r="2" spans="1:11" s="265" customFormat="1" ht="12.75" customHeight="1">
      <c r="A2" s="2537" t="s">
        <v>123</v>
      </c>
      <c r="B2" s="2537"/>
      <c r="C2" s="2537"/>
      <c r="D2" s="2537"/>
      <c r="E2" s="2537"/>
      <c r="F2" s="2537"/>
      <c r="G2" s="2537"/>
      <c r="H2" s="2537"/>
      <c r="I2" s="573"/>
      <c r="J2" s="2325" t="s">
        <v>38</v>
      </c>
      <c r="K2" s="2325"/>
    </row>
    <row r="3" spans="1:11" ht="12.75" customHeight="1">
      <c r="A3" s="2538" t="s">
        <v>697</v>
      </c>
      <c r="B3" s="2538"/>
      <c r="C3" s="2538"/>
      <c r="D3" s="2538"/>
      <c r="E3" s="2538"/>
      <c r="F3" s="2538"/>
      <c r="G3" s="2538"/>
    </row>
    <row r="4" spans="1:11" ht="12.75" customHeight="1">
      <c r="A4" s="2535" t="s">
        <v>700</v>
      </c>
      <c r="B4" s="2535"/>
      <c r="C4" s="2535"/>
      <c r="D4" s="2535"/>
      <c r="E4" s="2535"/>
      <c r="F4" s="2535"/>
      <c r="G4" s="2535"/>
    </row>
    <row r="5" spans="1:11" s="56" customFormat="1" ht="12.75" customHeight="1">
      <c r="A5" s="2529" t="s">
        <v>698</v>
      </c>
      <c r="B5" s="2530"/>
      <c r="C5" s="2531" t="s">
        <v>699</v>
      </c>
      <c r="D5" s="2191"/>
      <c r="E5" s="2191"/>
      <c r="F5" s="2191"/>
      <c r="G5" s="2191"/>
      <c r="H5" s="2191"/>
      <c r="I5" s="2191"/>
      <c r="J5" s="2191"/>
      <c r="K5" s="2191"/>
    </row>
    <row r="6" spans="1:11" s="56" customFormat="1" ht="15.75" customHeight="1">
      <c r="A6" s="2332"/>
      <c r="B6" s="2333"/>
      <c r="C6" s="2342"/>
      <c r="D6" s="2341" t="s">
        <v>701</v>
      </c>
      <c r="E6" s="2341" t="s">
        <v>702</v>
      </c>
      <c r="F6" s="2341" t="s">
        <v>703</v>
      </c>
      <c r="G6" s="2341" t="s">
        <v>704</v>
      </c>
      <c r="H6" s="2341" t="s">
        <v>705</v>
      </c>
      <c r="I6" s="2341" t="s">
        <v>706</v>
      </c>
      <c r="J6" s="2341" t="s">
        <v>707</v>
      </c>
      <c r="K6" s="2336" t="s">
        <v>708</v>
      </c>
    </row>
    <row r="7" spans="1:11" s="56" customFormat="1" ht="18" customHeight="1">
      <c r="A7" s="2332"/>
      <c r="B7" s="2333"/>
      <c r="C7" s="2342"/>
      <c r="D7" s="2342"/>
      <c r="E7" s="2342"/>
      <c r="F7" s="2342"/>
      <c r="G7" s="2342"/>
      <c r="H7" s="2342"/>
      <c r="I7" s="2342"/>
      <c r="J7" s="2342"/>
      <c r="K7" s="2532"/>
    </row>
    <row r="8" spans="1:11" s="56" customFormat="1" ht="120" customHeight="1" thickBot="1">
      <c r="A8" s="2334"/>
      <c r="B8" s="2335"/>
      <c r="C8" s="2343"/>
      <c r="D8" s="2343"/>
      <c r="E8" s="2343"/>
      <c r="F8" s="2343"/>
      <c r="G8" s="2343"/>
      <c r="H8" s="2343"/>
      <c r="I8" s="2343"/>
      <c r="J8" s="2343"/>
      <c r="K8" s="2533"/>
    </row>
    <row r="9" spans="1:11" s="56" customFormat="1" ht="12" customHeight="1" thickTop="1">
      <c r="A9" s="2534" t="s">
        <v>124</v>
      </c>
      <c r="B9" s="2534"/>
      <c r="C9" s="2534"/>
      <c r="D9" s="2534"/>
      <c r="E9" s="2534"/>
      <c r="F9" s="2534"/>
      <c r="G9" s="2534"/>
      <c r="H9" s="2534"/>
      <c r="I9" s="2534"/>
      <c r="J9" s="2534"/>
      <c r="K9" s="2534"/>
    </row>
    <row r="10" spans="1:11" s="56" customFormat="1" ht="12" customHeight="1">
      <c r="A10" s="2526" t="s">
        <v>1328</v>
      </c>
      <c r="B10" s="2526"/>
      <c r="C10" s="2526"/>
      <c r="D10" s="2526"/>
      <c r="E10" s="2526"/>
      <c r="F10" s="2526"/>
      <c r="G10" s="2526"/>
      <c r="H10" s="2526"/>
      <c r="I10" s="2526"/>
      <c r="J10" s="2526"/>
      <c r="K10" s="2526"/>
    </row>
    <row r="11" spans="1:11" s="56" customFormat="1" ht="12" customHeight="1">
      <c r="A11" s="604">
        <v>2019</v>
      </c>
      <c r="B11" s="1805" t="s">
        <v>83</v>
      </c>
      <c r="C11" s="998">
        <v>64116.7</v>
      </c>
      <c r="D11" s="998">
        <v>28860.7</v>
      </c>
      <c r="E11" s="998">
        <v>783.8</v>
      </c>
      <c r="F11" s="998">
        <v>2074.1</v>
      </c>
      <c r="G11" s="998">
        <v>18497</v>
      </c>
      <c r="H11" s="998">
        <v>2448.6</v>
      </c>
      <c r="I11" s="993">
        <v>116.7</v>
      </c>
      <c r="J11" s="993">
        <v>527.4</v>
      </c>
      <c r="K11" s="1804">
        <v>558.20000000000005</v>
      </c>
    </row>
    <row r="12" spans="1:11" s="56" customFormat="1" ht="6" customHeight="1">
      <c r="A12" s="604"/>
      <c r="B12" s="1805"/>
      <c r="C12" s="998"/>
      <c r="D12" s="998"/>
      <c r="E12" s="998"/>
      <c r="F12" s="998"/>
      <c r="G12" s="998"/>
      <c r="H12" s="998"/>
      <c r="I12" s="993"/>
      <c r="J12" s="993"/>
      <c r="K12" s="1804"/>
    </row>
    <row r="13" spans="1:11" s="56" customFormat="1" ht="12" customHeight="1">
      <c r="A13" s="604">
        <v>2020</v>
      </c>
      <c r="B13" s="1805" t="s">
        <v>85</v>
      </c>
      <c r="C13" s="998">
        <v>16085.2</v>
      </c>
      <c r="D13" s="998">
        <v>7132.3</v>
      </c>
      <c r="E13" s="998">
        <v>197</v>
      </c>
      <c r="F13" s="998">
        <v>317.5</v>
      </c>
      <c r="G13" s="998">
        <v>4963.1000000000004</v>
      </c>
      <c r="H13" s="998">
        <v>562.4</v>
      </c>
      <c r="I13" s="993">
        <v>26.4</v>
      </c>
      <c r="J13" s="993">
        <v>117.6</v>
      </c>
      <c r="K13" s="1804">
        <v>152.80000000000001</v>
      </c>
    </row>
    <row r="14" spans="1:11" s="56" customFormat="1" ht="12" customHeight="1">
      <c r="A14" s="604"/>
      <c r="B14" s="1805" t="s">
        <v>88</v>
      </c>
      <c r="C14" s="998">
        <v>30277.599999999999</v>
      </c>
      <c r="D14" s="998">
        <v>13337.9</v>
      </c>
      <c r="E14" s="998">
        <v>412.3</v>
      </c>
      <c r="F14" s="998">
        <v>777.9</v>
      </c>
      <c r="G14" s="998">
        <v>9220.4</v>
      </c>
      <c r="H14" s="998">
        <v>1063</v>
      </c>
      <c r="I14" s="993">
        <v>49.6</v>
      </c>
      <c r="J14" s="993">
        <v>237.3</v>
      </c>
      <c r="K14" s="1804">
        <v>291.5</v>
      </c>
    </row>
    <row r="15" spans="1:11" s="56" customFormat="1" ht="12" customHeight="1">
      <c r="A15" s="604"/>
      <c r="B15" s="1805" t="s">
        <v>91</v>
      </c>
      <c r="C15" s="998">
        <v>45737.4</v>
      </c>
      <c r="D15" s="998">
        <v>20353.400000000001</v>
      </c>
      <c r="E15" s="998">
        <v>599.29999999999995</v>
      </c>
      <c r="F15" s="998">
        <v>1346.2</v>
      </c>
      <c r="G15" s="998">
        <v>13605.8</v>
      </c>
      <c r="H15" s="998">
        <v>1644</v>
      </c>
      <c r="I15" s="993">
        <v>83.8</v>
      </c>
      <c r="J15" s="993">
        <v>357.7</v>
      </c>
      <c r="K15" s="1844" t="s">
        <v>1715</v>
      </c>
    </row>
    <row r="16" spans="1:11" s="56" customFormat="1" ht="12" customHeight="1">
      <c r="A16" s="601"/>
      <c r="B16" s="1805" t="s">
        <v>83</v>
      </c>
      <c r="C16" s="998">
        <v>63645.9</v>
      </c>
      <c r="D16" s="998">
        <v>28182.400000000001</v>
      </c>
      <c r="E16" s="998">
        <v>871.8</v>
      </c>
      <c r="F16" s="998">
        <v>2001.8</v>
      </c>
      <c r="G16" s="998">
        <v>19131.2</v>
      </c>
      <c r="H16" s="998">
        <v>2230.6999999999998</v>
      </c>
      <c r="I16" s="993">
        <v>114.2</v>
      </c>
      <c r="J16" s="993">
        <v>519.20000000000005</v>
      </c>
      <c r="K16" s="1964">
        <v>575.29999999999995</v>
      </c>
    </row>
    <row r="17" spans="1:14" s="56" customFormat="1" ht="12" customHeight="1">
      <c r="A17" s="601"/>
      <c r="B17" s="1805"/>
      <c r="C17" s="998"/>
      <c r="D17" s="998"/>
      <c r="E17" s="998"/>
      <c r="F17" s="998"/>
      <c r="G17" s="998"/>
      <c r="H17" s="998"/>
      <c r="I17" s="993"/>
      <c r="J17" s="993"/>
      <c r="K17" s="1964"/>
    </row>
    <row r="18" spans="1:14" s="56" customFormat="1" ht="12" customHeight="1">
      <c r="A18" s="601">
        <v>2021</v>
      </c>
      <c r="B18" s="1805" t="s">
        <v>85</v>
      </c>
      <c r="C18" s="998">
        <v>17435.099999999999</v>
      </c>
      <c r="D18" s="998">
        <v>7782.9</v>
      </c>
      <c r="E18" s="998">
        <v>215.2</v>
      </c>
      <c r="F18" s="998">
        <v>341.7</v>
      </c>
      <c r="G18" s="998">
        <v>5137.1000000000004</v>
      </c>
      <c r="H18" s="998">
        <v>583.4</v>
      </c>
      <c r="I18" s="993">
        <v>28.7</v>
      </c>
      <c r="J18" s="993">
        <v>132</v>
      </c>
      <c r="K18" s="1964">
        <v>158.69999999999999</v>
      </c>
    </row>
    <row r="19" spans="1:14" s="56" customFormat="1" ht="12" customHeight="1">
      <c r="A19" s="604"/>
      <c r="B19" s="1805" t="s">
        <v>88</v>
      </c>
      <c r="C19" s="998">
        <v>35309</v>
      </c>
      <c r="D19" s="998">
        <v>15959.7</v>
      </c>
      <c r="E19" s="998">
        <v>434.4</v>
      </c>
      <c r="F19" s="998">
        <v>838.3</v>
      </c>
      <c r="G19" s="998">
        <v>10328.700000000001</v>
      </c>
      <c r="H19" s="998">
        <v>1167.5999999999999</v>
      </c>
      <c r="I19" s="993">
        <v>64.8</v>
      </c>
      <c r="J19" s="993">
        <v>278.60000000000002</v>
      </c>
      <c r="K19" s="991">
        <v>328.2</v>
      </c>
    </row>
    <row r="20" spans="1:14" s="56" customFormat="1" ht="12" customHeight="1">
      <c r="A20" s="2525" t="s">
        <v>125</v>
      </c>
      <c r="B20" s="2525"/>
      <c r="C20" s="2525"/>
      <c r="D20" s="2525"/>
      <c r="E20" s="2525"/>
      <c r="F20" s="2525"/>
      <c r="G20" s="2525"/>
      <c r="H20" s="2525"/>
      <c r="I20" s="2525"/>
      <c r="J20" s="2525"/>
      <c r="K20" s="2525"/>
    </row>
    <row r="21" spans="1:14" s="56" customFormat="1" ht="12.75" customHeight="1">
      <c r="A21" s="2526" t="s">
        <v>1329</v>
      </c>
      <c r="B21" s="2526"/>
      <c r="C21" s="2526"/>
      <c r="D21" s="2526"/>
      <c r="E21" s="2526"/>
      <c r="F21" s="2526"/>
      <c r="G21" s="2526"/>
      <c r="H21" s="2526"/>
      <c r="I21" s="2526"/>
      <c r="J21" s="2526"/>
      <c r="K21" s="2526"/>
    </row>
    <row r="22" spans="1:14" s="56" customFormat="1" ht="12" customHeight="1">
      <c r="A22" s="601">
        <v>2019</v>
      </c>
      <c r="B22" s="1570" t="s">
        <v>83</v>
      </c>
      <c r="C22" s="1571">
        <v>59382.2</v>
      </c>
      <c r="D22" s="1571">
        <v>26793.7</v>
      </c>
      <c r="E22" s="1571">
        <v>787.6</v>
      </c>
      <c r="F22" s="1571">
        <v>1965.7</v>
      </c>
      <c r="G22" s="1571">
        <v>18149.599999999999</v>
      </c>
      <c r="H22" s="1571">
        <v>2394.3000000000002</v>
      </c>
      <c r="I22" s="1572">
        <v>108.4</v>
      </c>
      <c r="J22" s="1572">
        <v>413.8</v>
      </c>
      <c r="K22" s="602">
        <v>543.4</v>
      </c>
    </row>
    <row r="23" spans="1:14" s="56" customFormat="1" ht="3.75" customHeight="1">
      <c r="A23" s="601"/>
      <c r="B23" s="1570"/>
      <c r="C23" s="1571"/>
      <c r="D23" s="1571"/>
      <c r="E23" s="1571"/>
      <c r="F23" s="1571"/>
      <c r="G23" s="1571"/>
      <c r="H23" s="1571"/>
      <c r="I23" s="1572"/>
      <c r="J23" s="1572"/>
      <c r="K23" s="602"/>
    </row>
    <row r="24" spans="1:14" s="56" customFormat="1" ht="12" customHeight="1">
      <c r="A24" s="601">
        <v>2020</v>
      </c>
      <c r="B24" s="1570" t="s">
        <v>85</v>
      </c>
      <c r="C24" s="1571">
        <v>14787.4</v>
      </c>
      <c r="D24" s="1571">
        <v>6491.2</v>
      </c>
      <c r="E24" s="1571">
        <v>205.9</v>
      </c>
      <c r="F24" s="1571">
        <v>321.39999999999998</v>
      </c>
      <c r="G24" s="1571">
        <v>4822.8999999999996</v>
      </c>
      <c r="H24" s="1571">
        <v>549.4</v>
      </c>
      <c r="I24" s="1572">
        <v>25.9</v>
      </c>
      <c r="J24" s="1572">
        <v>100.7</v>
      </c>
      <c r="K24" s="602">
        <v>150.9</v>
      </c>
    </row>
    <row r="25" spans="1:14" s="56" customFormat="1" ht="12" customHeight="1">
      <c r="A25" s="604"/>
      <c r="B25" s="603" t="s">
        <v>88</v>
      </c>
      <c r="C25" s="844">
        <v>27901.7</v>
      </c>
      <c r="D25" s="844">
        <v>12202.6</v>
      </c>
      <c r="E25" s="844">
        <v>412.7</v>
      </c>
      <c r="F25" s="844">
        <v>739.5</v>
      </c>
      <c r="G25" s="844">
        <v>8960.1</v>
      </c>
      <c r="H25" s="844">
        <v>1041.5</v>
      </c>
      <c r="I25" s="845">
        <v>47.9</v>
      </c>
      <c r="J25" s="845">
        <v>193.3</v>
      </c>
      <c r="K25" s="602">
        <v>286.8</v>
      </c>
      <c r="N25" s="1637"/>
    </row>
    <row r="26" spans="1:14" s="56" customFormat="1" ht="12" customHeight="1">
      <c r="A26" s="601"/>
      <c r="B26" s="1805" t="s">
        <v>91</v>
      </c>
      <c r="C26" s="998">
        <v>42304.7</v>
      </c>
      <c r="D26" s="998">
        <v>18790.099999999999</v>
      </c>
      <c r="E26" s="998">
        <v>593.9</v>
      </c>
      <c r="F26" s="998">
        <v>1258.2</v>
      </c>
      <c r="G26" s="998">
        <v>13227.7</v>
      </c>
      <c r="H26" s="998">
        <v>1618.1</v>
      </c>
      <c r="I26" s="993">
        <v>78.7</v>
      </c>
      <c r="J26" s="993">
        <v>267.2</v>
      </c>
      <c r="K26" s="1964">
        <v>417.5</v>
      </c>
      <c r="N26" s="1637"/>
    </row>
    <row r="27" spans="1:14" s="56" customFormat="1" ht="12" customHeight="1">
      <c r="A27" s="601"/>
      <c r="B27" s="1805" t="s">
        <v>83</v>
      </c>
      <c r="C27" s="998">
        <v>58835.6</v>
      </c>
      <c r="D27" s="998">
        <v>26200.400000000001</v>
      </c>
      <c r="E27" s="998">
        <v>858.2</v>
      </c>
      <c r="F27" s="998">
        <v>1873.6</v>
      </c>
      <c r="G27" s="998">
        <v>18463.2</v>
      </c>
      <c r="H27" s="998">
        <v>2191.3000000000002</v>
      </c>
      <c r="I27" s="993">
        <v>107.2</v>
      </c>
      <c r="J27" s="993">
        <v>378.9</v>
      </c>
      <c r="K27" s="1964">
        <v>567.79999999999995</v>
      </c>
      <c r="N27" s="1637"/>
    </row>
    <row r="28" spans="1:14" s="56" customFormat="1" ht="12" customHeight="1">
      <c r="A28" s="601"/>
      <c r="B28" s="1805"/>
      <c r="C28" s="998"/>
      <c r="D28" s="998"/>
      <c r="E28" s="998"/>
      <c r="F28" s="998"/>
      <c r="G28" s="998"/>
      <c r="H28" s="998"/>
      <c r="I28" s="993"/>
      <c r="J28" s="993"/>
      <c r="K28" s="1964"/>
      <c r="N28" s="1637"/>
    </row>
    <row r="29" spans="1:14" s="56" customFormat="1" ht="12" customHeight="1">
      <c r="A29" s="601">
        <v>2021</v>
      </c>
      <c r="B29" s="1805" t="s">
        <v>85</v>
      </c>
      <c r="C29" s="998">
        <v>16040</v>
      </c>
      <c r="D29" s="998">
        <v>7206.3</v>
      </c>
      <c r="E29" s="998">
        <v>204.8</v>
      </c>
      <c r="F29" s="998">
        <v>350</v>
      </c>
      <c r="G29" s="998">
        <v>5000.8999999999996</v>
      </c>
      <c r="H29" s="998">
        <v>552.4</v>
      </c>
      <c r="I29" s="993">
        <v>27.3</v>
      </c>
      <c r="J29" s="993">
        <v>107.2</v>
      </c>
      <c r="K29" s="1964">
        <v>161.4</v>
      </c>
      <c r="N29" s="1637"/>
    </row>
    <row r="30" spans="1:14" s="56" customFormat="1" ht="12" customHeight="1">
      <c r="A30" s="604"/>
      <c r="B30" s="1805" t="s">
        <v>88</v>
      </c>
      <c r="C30" s="998">
        <v>32614.6</v>
      </c>
      <c r="D30" s="998">
        <v>14859.2</v>
      </c>
      <c r="E30" s="998">
        <v>405.5</v>
      </c>
      <c r="F30" s="998">
        <v>797.7</v>
      </c>
      <c r="G30" s="998">
        <v>10050.4</v>
      </c>
      <c r="H30" s="998">
        <v>1124.7</v>
      </c>
      <c r="I30" s="993">
        <v>59.9</v>
      </c>
      <c r="J30" s="993">
        <v>219.5</v>
      </c>
      <c r="K30" s="991">
        <v>330.1</v>
      </c>
      <c r="N30" s="1637"/>
    </row>
    <row r="31" spans="1:14" s="56" customFormat="1">
      <c r="A31" s="2525" t="s">
        <v>126</v>
      </c>
      <c r="B31" s="2525"/>
      <c r="C31" s="2525"/>
      <c r="D31" s="2525"/>
      <c r="E31" s="2525"/>
      <c r="F31" s="2525"/>
      <c r="G31" s="2525"/>
      <c r="H31" s="2525"/>
      <c r="I31" s="2525"/>
      <c r="J31" s="2525"/>
      <c r="K31" s="2525"/>
    </row>
    <row r="32" spans="1:14" s="56" customFormat="1">
      <c r="A32" s="2527" t="s">
        <v>1330</v>
      </c>
      <c r="B32" s="2527"/>
      <c r="C32" s="2527"/>
      <c r="D32" s="2527"/>
      <c r="E32" s="2527"/>
      <c r="F32" s="2527"/>
      <c r="G32" s="2527"/>
      <c r="H32" s="2527"/>
      <c r="I32" s="2527"/>
      <c r="J32" s="2527"/>
      <c r="K32" s="2527"/>
    </row>
    <row r="33" spans="1:11" s="56" customFormat="1" ht="12" customHeight="1">
      <c r="A33" s="601">
        <v>2019</v>
      </c>
      <c r="B33" s="1570" t="s">
        <v>83</v>
      </c>
      <c r="C33" s="1571">
        <v>4734.5</v>
      </c>
      <c r="D33" s="1571">
        <v>2067</v>
      </c>
      <c r="E33" s="1571">
        <v>-3.8</v>
      </c>
      <c r="F33" s="1571">
        <v>108.4</v>
      </c>
      <c r="G33" s="1571">
        <v>347.4</v>
      </c>
      <c r="H33" s="1571">
        <v>54.3</v>
      </c>
      <c r="I33" s="1572">
        <v>8.1999999999999993</v>
      </c>
      <c r="J33" s="1572">
        <v>113.6</v>
      </c>
      <c r="K33" s="602">
        <v>14.8</v>
      </c>
    </row>
    <row r="34" spans="1:11" s="56" customFormat="1" ht="3.75" customHeight="1">
      <c r="A34" s="601"/>
      <c r="B34" s="1570"/>
      <c r="C34" s="1571"/>
      <c r="D34" s="1571"/>
      <c r="E34" s="1571"/>
      <c r="F34" s="1571"/>
      <c r="G34" s="1571"/>
      <c r="H34" s="1571"/>
      <c r="I34" s="1572"/>
      <c r="J34" s="1572"/>
      <c r="K34" s="602"/>
    </row>
    <row r="35" spans="1:11" s="56" customFormat="1" ht="12" customHeight="1">
      <c r="A35" s="601">
        <v>2020</v>
      </c>
      <c r="B35" s="1634" t="s">
        <v>85</v>
      </c>
      <c r="C35" s="1635">
        <v>1297.8</v>
      </c>
      <c r="D35" s="1635">
        <v>641.1</v>
      </c>
      <c r="E35" s="1635">
        <v>-8.9</v>
      </c>
      <c r="F35" s="1635">
        <v>-3.9</v>
      </c>
      <c r="G35" s="1635">
        <v>140.30000000000001</v>
      </c>
      <c r="H35" s="1635">
        <v>13</v>
      </c>
      <c r="I35" s="1636">
        <v>0.5</v>
      </c>
      <c r="J35" s="1636">
        <v>16.899999999999999</v>
      </c>
      <c r="K35" s="991">
        <v>1.9</v>
      </c>
    </row>
    <row r="36" spans="1:11" s="56" customFormat="1" ht="12" customHeight="1">
      <c r="A36" s="604"/>
      <c r="B36" s="1634" t="s">
        <v>88</v>
      </c>
      <c r="C36" s="1635">
        <v>2376</v>
      </c>
      <c r="D36" s="1635">
        <v>1135.4000000000001</v>
      </c>
      <c r="E36" s="1635">
        <v>-0.4</v>
      </c>
      <c r="F36" s="1635">
        <v>38.4</v>
      </c>
      <c r="G36" s="1635">
        <v>260.39999999999998</v>
      </c>
      <c r="H36" s="1635">
        <v>21.4</v>
      </c>
      <c r="I36" s="1636">
        <v>1.7</v>
      </c>
      <c r="J36" s="1636">
        <v>44</v>
      </c>
      <c r="K36" s="991">
        <v>4.7</v>
      </c>
    </row>
    <row r="37" spans="1:11" s="56" customFormat="1" ht="12" customHeight="1">
      <c r="A37" s="601"/>
      <c r="B37" s="1805" t="s">
        <v>91</v>
      </c>
      <c r="C37" s="998">
        <v>3432.7</v>
      </c>
      <c r="D37" s="998">
        <v>1563.3</v>
      </c>
      <c r="E37" s="998">
        <v>5.4</v>
      </c>
      <c r="F37" s="998">
        <v>87.9</v>
      </c>
      <c r="G37" s="998">
        <v>378</v>
      </c>
      <c r="H37" s="998">
        <v>26</v>
      </c>
      <c r="I37" s="993">
        <v>5.0999999999999996</v>
      </c>
      <c r="J37" s="993">
        <v>90.5</v>
      </c>
      <c r="K37" s="1964">
        <v>7.4</v>
      </c>
    </row>
    <row r="38" spans="1:11" s="56" customFormat="1" ht="12" customHeight="1">
      <c r="A38" s="601"/>
      <c r="B38" s="1805" t="s">
        <v>83</v>
      </c>
      <c r="C38" s="998">
        <v>4810.3000000000029</v>
      </c>
      <c r="D38" s="998">
        <v>1982</v>
      </c>
      <c r="E38" s="998">
        <v>13.599999999999909</v>
      </c>
      <c r="F38" s="998">
        <v>128.20000000000005</v>
      </c>
      <c r="G38" s="998">
        <v>668</v>
      </c>
      <c r="H38" s="998">
        <v>39.399999999999636</v>
      </c>
      <c r="I38" s="993">
        <v>7</v>
      </c>
      <c r="J38" s="993">
        <v>140.30000000000007</v>
      </c>
      <c r="K38" s="1964">
        <v>7.5</v>
      </c>
    </row>
    <row r="39" spans="1:11" s="56" customFormat="1" ht="12" customHeight="1">
      <c r="A39" s="601"/>
      <c r="B39" s="1805"/>
      <c r="C39" s="998"/>
      <c r="D39" s="998"/>
      <c r="E39" s="998"/>
      <c r="F39" s="998"/>
      <c r="G39" s="998"/>
      <c r="H39" s="998"/>
      <c r="I39" s="993"/>
      <c r="J39" s="993"/>
      <c r="K39" s="1964"/>
    </row>
    <row r="40" spans="1:11" s="56" customFormat="1" ht="12" customHeight="1">
      <c r="A40" s="601">
        <v>2021</v>
      </c>
      <c r="B40" s="1805" t="s">
        <v>85</v>
      </c>
      <c r="C40" s="998">
        <v>1395.0999999999985</v>
      </c>
      <c r="D40" s="998">
        <v>576.59999999999945</v>
      </c>
      <c r="E40" s="998">
        <v>10.399999999999977</v>
      </c>
      <c r="F40" s="998">
        <v>-8.3000000000000114</v>
      </c>
      <c r="G40" s="998">
        <v>136.20000000000073</v>
      </c>
      <c r="H40" s="998">
        <v>31</v>
      </c>
      <c r="I40" s="998">
        <v>1.3999999999999986</v>
      </c>
      <c r="J40" s="998">
        <v>24.799999999999997</v>
      </c>
      <c r="K40" s="998">
        <v>-2.7000000000000171</v>
      </c>
    </row>
    <row r="41" spans="1:11" s="56" customFormat="1" ht="12" customHeight="1">
      <c r="A41" s="604"/>
      <c r="B41" s="1805" t="s">
        <v>88</v>
      </c>
      <c r="C41" s="998">
        <v>2694.4</v>
      </c>
      <c r="D41" s="998">
        <v>1100.4000000000001</v>
      </c>
      <c r="E41" s="998">
        <v>28.9</v>
      </c>
      <c r="F41" s="998">
        <v>40.5</v>
      </c>
      <c r="G41" s="998">
        <v>278.3</v>
      </c>
      <c r="H41" s="998">
        <v>42.9</v>
      </c>
      <c r="I41" s="998">
        <v>4.8</v>
      </c>
      <c r="J41" s="998">
        <v>59.1</v>
      </c>
      <c r="K41" s="2196">
        <v>-2</v>
      </c>
    </row>
    <row r="42" spans="1:11" ht="12" customHeight="1">
      <c r="A42" s="2528" t="s">
        <v>709</v>
      </c>
      <c r="B42" s="2528"/>
      <c r="C42" s="2528"/>
      <c r="D42" s="2528"/>
      <c r="E42" s="2528"/>
      <c r="F42" s="2528"/>
      <c r="G42" s="2528"/>
      <c r="H42" s="2528"/>
      <c r="I42" s="2528"/>
      <c r="J42" s="2528"/>
      <c r="K42" s="2528"/>
    </row>
    <row r="44" spans="1:11">
      <c r="A44" s="145"/>
      <c r="C44" s="145"/>
      <c r="D44" s="145"/>
      <c r="E44" s="145"/>
      <c r="F44" s="145"/>
      <c r="G44" s="145"/>
      <c r="H44" s="145"/>
      <c r="I44" s="145"/>
      <c r="J44" s="145"/>
      <c r="K44" s="145"/>
    </row>
    <row r="45" spans="1:11">
      <c r="A45" s="145"/>
      <c r="C45" s="385"/>
      <c r="D45" s="385"/>
      <c r="E45" s="385"/>
      <c r="F45" s="385"/>
      <c r="G45" s="385"/>
      <c r="H45" s="385"/>
      <c r="I45" s="385"/>
      <c r="J45" s="385"/>
      <c r="K45" s="38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36" t="s">
        <v>358</v>
      </c>
      <c r="B1" s="2536"/>
      <c r="C1" s="2536"/>
      <c r="D1" s="2536"/>
      <c r="E1" s="2536"/>
      <c r="F1" s="2536"/>
      <c r="G1" s="268"/>
      <c r="H1" s="268"/>
      <c r="I1" s="268"/>
      <c r="J1" s="2264" t="s">
        <v>36</v>
      </c>
      <c r="K1" s="2264"/>
    </row>
    <row r="2" spans="1:11" s="265" customFormat="1" ht="12.75" customHeight="1">
      <c r="A2" s="2537" t="s">
        <v>127</v>
      </c>
      <c r="B2" s="2537"/>
      <c r="C2" s="2537"/>
      <c r="D2" s="2537"/>
      <c r="E2" s="2537"/>
      <c r="F2" s="2537"/>
      <c r="G2" s="2537"/>
      <c r="I2" s="265" t="s">
        <v>128</v>
      </c>
      <c r="J2" s="2399" t="s">
        <v>38</v>
      </c>
      <c r="K2" s="2399"/>
    </row>
    <row r="3" spans="1:11" ht="12.75" customHeight="1">
      <c r="A3" s="2538" t="s">
        <v>745</v>
      </c>
      <c r="B3" s="2538"/>
      <c r="C3" s="2538"/>
      <c r="D3" s="2538"/>
      <c r="E3" s="2538"/>
      <c r="F3" s="2538"/>
      <c r="G3" s="2538"/>
    </row>
    <row r="4" spans="1:11" ht="12.75" customHeight="1">
      <c r="A4" s="2538" t="s">
        <v>746</v>
      </c>
      <c r="B4" s="2538"/>
      <c r="C4" s="2538"/>
      <c r="D4" s="2538"/>
      <c r="E4" s="2538"/>
      <c r="F4" s="2538"/>
      <c r="G4" s="2538"/>
    </row>
    <row r="5" spans="1:11" s="57" customFormat="1" ht="12.75" customHeight="1">
      <c r="A5" s="2540" t="s">
        <v>698</v>
      </c>
      <c r="B5" s="2541"/>
      <c r="C5" s="2531" t="s">
        <v>747</v>
      </c>
      <c r="D5" s="615"/>
      <c r="E5" s="615"/>
      <c r="F5" s="615"/>
      <c r="G5" s="615"/>
      <c r="H5" s="615"/>
      <c r="I5" s="615"/>
      <c r="J5" s="615"/>
      <c r="K5" s="615"/>
    </row>
    <row r="6" spans="1:11" s="57" customFormat="1" ht="12" customHeight="1">
      <c r="A6" s="2332"/>
      <c r="B6" s="2333"/>
      <c r="C6" s="2339"/>
      <c r="D6" s="2542" t="s">
        <v>701</v>
      </c>
      <c r="E6" s="2542" t="s">
        <v>754</v>
      </c>
      <c r="F6" s="2541" t="s">
        <v>703</v>
      </c>
      <c r="G6" s="2542" t="s">
        <v>704</v>
      </c>
      <c r="H6" s="2542" t="s">
        <v>748</v>
      </c>
      <c r="I6" s="2542" t="s">
        <v>750</v>
      </c>
      <c r="J6" s="2542" t="s">
        <v>749</v>
      </c>
      <c r="K6" s="2531" t="s">
        <v>708</v>
      </c>
    </row>
    <row r="7" spans="1:11" s="57" customFormat="1" ht="12" customHeight="1">
      <c r="A7" s="2332"/>
      <c r="B7" s="2333"/>
      <c r="C7" s="2339"/>
      <c r="D7" s="2342"/>
      <c r="E7" s="2342"/>
      <c r="F7" s="2333"/>
      <c r="G7" s="2342"/>
      <c r="H7" s="2342"/>
      <c r="I7" s="2342"/>
      <c r="J7" s="2342"/>
      <c r="K7" s="2339"/>
    </row>
    <row r="8" spans="1:11" s="57" customFormat="1" ht="122.25" customHeight="1" thickBot="1">
      <c r="A8" s="2334"/>
      <c r="B8" s="2335"/>
      <c r="C8" s="2340"/>
      <c r="D8" s="2343"/>
      <c r="E8" s="2343"/>
      <c r="F8" s="2335"/>
      <c r="G8" s="2343"/>
      <c r="H8" s="2343"/>
      <c r="I8" s="2343"/>
      <c r="J8" s="2343"/>
      <c r="K8" s="2340"/>
    </row>
    <row r="9" spans="1:11" s="57" customFormat="1" ht="12" customHeight="1" thickTop="1">
      <c r="A9" s="2534" t="s">
        <v>129</v>
      </c>
      <c r="B9" s="2534"/>
      <c r="C9" s="2534"/>
      <c r="D9" s="2534"/>
      <c r="E9" s="2534"/>
      <c r="F9" s="2534"/>
      <c r="G9" s="2534"/>
      <c r="H9" s="2534"/>
      <c r="I9" s="2534"/>
      <c r="J9" s="2534"/>
      <c r="K9" s="2534"/>
    </row>
    <row r="10" spans="1:11" s="57" customFormat="1" ht="12" customHeight="1">
      <c r="A10" s="2526" t="s">
        <v>1333</v>
      </c>
      <c r="B10" s="2526"/>
      <c r="C10" s="2526"/>
      <c r="D10" s="2526"/>
      <c r="E10" s="2526"/>
      <c r="F10" s="2526"/>
      <c r="G10" s="2526"/>
      <c r="H10" s="2526"/>
      <c r="I10" s="2526"/>
      <c r="J10" s="2526"/>
      <c r="K10" s="2526"/>
    </row>
    <row r="11" spans="1:11" s="57" customFormat="1" ht="12" customHeight="1">
      <c r="A11" s="601">
        <v>2019</v>
      </c>
      <c r="B11" s="1570" t="s">
        <v>83</v>
      </c>
      <c r="C11" s="1570">
        <v>4387</v>
      </c>
      <c r="D11" s="1570">
        <v>2133.1</v>
      </c>
      <c r="E11" s="1570">
        <v>31.1</v>
      </c>
      <c r="F11" s="1570">
        <v>120.9</v>
      </c>
      <c r="G11" s="1570">
        <v>329.8</v>
      </c>
      <c r="H11" s="1570">
        <v>123.3</v>
      </c>
      <c r="I11" s="1570">
        <v>7.4</v>
      </c>
      <c r="J11" s="1570">
        <v>114.3</v>
      </c>
      <c r="K11" s="616">
        <v>19.5</v>
      </c>
    </row>
    <row r="12" spans="1:11" s="57" customFormat="1" ht="5.25" customHeight="1">
      <c r="A12" s="601"/>
      <c r="B12" s="1570"/>
      <c r="C12" s="1570"/>
      <c r="D12" s="1570"/>
      <c r="E12" s="1570"/>
      <c r="F12" s="1570"/>
      <c r="G12" s="1570"/>
      <c r="H12" s="1570"/>
      <c r="I12" s="1570"/>
      <c r="J12" s="1570"/>
      <c r="K12" s="616"/>
    </row>
    <row r="13" spans="1:11" s="57" customFormat="1" ht="12" customHeight="1">
      <c r="A13" s="601">
        <v>2020</v>
      </c>
      <c r="B13" s="606" t="s">
        <v>85</v>
      </c>
      <c r="C13" s="1570">
        <v>1247.9000000000001</v>
      </c>
      <c r="D13" s="1570">
        <v>686.4</v>
      </c>
      <c r="E13" s="1570">
        <v>7.2</v>
      </c>
      <c r="F13" s="1570">
        <v>20.2</v>
      </c>
      <c r="G13" s="1570">
        <v>139.69999999999999</v>
      </c>
      <c r="H13" s="1570">
        <v>36.799999999999997</v>
      </c>
      <c r="I13" s="1570">
        <v>0.4</v>
      </c>
      <c r="J13" s="1570">
        <v>22</v>
      </c>
      <c r="K13" s="616">
        <v>5.4</v>
      </c>
    </row>
    <row r="14" spans="1:11" s="57" customFormat="1" ht="12" customHeight="1">
      <c r="A14" s="604"/>
      <c r="B14" s="846" t="s">
        <v>88</v>
      </c>
      <c r="C14" s="846">
        <v>2360</v>
      </c>
      <c r="D14" s="846">
        <v>1329.9</v>
      </c>
      <c r="E14" s="846">
        <v>21.9</v>
      </c>
      <c r="F14" s="846">
        <v>62.5</v>
      </c>
      <c r="G14" s="846">
        <v>256.8</v>
      </c>
      <c r="H14" s="846">
        <v>62.3</v>
      </c>
      <c r="I14" s="846">
        <v>2.5</v>
      </c>
      <c r="J14" s="846">
        <v>48</v>
      </c>
      <c r="K14" s="616">
        <v>8.1999999999999993</v>
      </c>
    </row>
    <row r="15" spans="1:11" s="57" customFormat="1" ht="12" customHeight="1">
      <c r="A15" s="604"/>
      <c r="B15" s="846" t="s">
        <v>91</v>
      </c>
      <c r="C15" s="1805">
        <v>3402.9</v>
      </c>
      <c r="D15" s="1805">
        <v>1796.1</v>
      </c>
      <c r="E15" s="1805">
        <v>36.4</v>
      </c>
      <c r="F15" s="1805">
        <v>118.8</v>
      </c>
      <c r="G15" s="1805">
        <v>369.1</v>
      </c>
      <c r="H15" s="1805">
        <v>94.6</v>
      </c>
      <c r="I15" s="1805">
        <v>7</v>
      </c>
      <c r="J15" s="1805">
        <v>93.5</v>
      </c>
      <c r="K15" s="1851">
        <v>12.2</v>
      </c>
    </row>
    <row r="16" spans="1:11" s="57" customFormat="1" ht="12" customHeight="1">
      <c r="A16" s="601"/>
      <c r="B16" s="1805" t="s">
        <v>83</v>
      </c>
      <c r="C16" s="1805">
        <v>4590.3999999999996</v>
      </c>
      <c r="D16" s="1805">
        <v>2266.6</v>
      </c>
      <c r="E16" s="1805">
        <v>49.5</v>
      </c>
      <c r="F16" s="1805">
        <v>150</v>
      </c>
      <c r="G16" s="1805">
        <v>635.6</v>
      </c>
      <c r="H16" s="1805">
        <v>107.6</v>
      </c>
      <c r="I16" s="1805">
        <v>9.4</v>
      </c>
      <c r="J16" s="1805">
        <v>139</v>
      </c>
      <c r="K16" s="2055">
        <v>13.1</v>
      </c>
    </row>
    <row r="17" spans="1:11" s="57" customFormat="1" ht="12" customHeight="1">
      <c r="A17" s="601"/>
      <c r="B17" s="1805"/>
      <c r="C17" s="1805"/>
      <c r="D17" s="1805"/>
      <c r="E17" s="1805"/>
      <c r="F17" s="1805"/>
      <c r="G17" s="1805"/>
      <c r="H17" s="1805"/>
      <c r="I17" s="1805"/>
      <c r="J17" s="1805"/>
      <c r="K17" s="2055"/>
    </row>
    <row r="18" spans="1:11" s="57" customFormat="1" ht="12" customHeight="1">
      <c r="A18" s="601">
        <v>2021</v>
      </c>
      <c r="B18" s="1805" t="s">
        <v>85</v>
      </c>
      <c r="C18" s="1805">
        <v>1373.1</v>
      </c>
      <c r="D18" s="1805">
        <v>601.70000000000005</v>
      </c>
      <c r="E18" s="1805">
        <v>22</v>
      </c>
      <c r="F18" s="1805">
        <v>24.1</v>
      </c>
      <c r="G18" s="1805">
        <v>176.8</v>
      </c>
      <c r="H18" s="1805">
        <v>61</v>
      </c>
      <c r="I18" s="1805">
        <v>1.5</v>
      </c>
      <c r="J18" s="1805">
        <v>27.2</v>
      </c>
      <c r="K18" s="2055">
        <v>1.7</v>
      </c>
    </row>
    <row r="19" spans="1:11" s="57" customFormat="1" ht="12" customHeight="1">
      <c r="A19" s="604"/>
      <c r="B19" s="846" t="s">
        <v>88</v>
      </c>
      <c r="C19" s="2197">
        <v>2818.8</v>
      </c>
      <c r="D19" s="1805">
        <v>1215.3</v>
      </c>
      <c r="E19" s="1805">
        <v>50.9</v>
      </c>
      <c r="F19" s="1805">
        <v>94.3</v>
      </c>
      <c r="G19" s="1805">
        <v>342.9</v>
      </c>
      <c r="H19" s="1805">
        <v>99.4</v>
      </c>
      <c r="I19" s="1805">
        <v>5.6</v>
      </c>
      <c r="J19" s="1805">
        <v>62</v>
      </c>
      <c r="K19" s="2198">
        <v>6.7</v>
      </c>
    </row>
    <row r="20" spans="1:11" s="57" customFormat="1" ht="12" customHeight="1">
      <c r="A20" s="2534" t="s">
        <v>130</v>
      </c>
      <c r="B20" s="2534"/>
      <c r="C20" s="2534"/>
      <c r="D20" s="2534"/>
      <c r="E20" s="2534"/>
      <c r="F20" s="2534"/>
      <c r="G20" s="2534"/>
      <c r="H20" s="2534"/>
      <c r="I20" s="2534"/>
      <c r="J20" s="2534"/>
      <c r="K20" s="2534"/>
    </row>
    <row r="21" spans="1:11" s="57" customFormat="1" ht="12.75" customHeight="1">
      <c r="A21" s="2526" t="s">
        <v>1331</v>
      </c>
      <c r="B21" s="2526"/>
      <c r="C21" s="2526"/>
      <c r="D21" s="2526"/>
      <c r="E21" s="2526"/>
      <c r="F21" s="2526"/>
      <c r="G21" s="2526"/>
      <c r="H21" s="2526"/>
      <c r="I21" s="2526"/>
      <c r="J21" s="2526"/>
      <c r="K21" s="2526"/>
    </row>
    <row r="22" spans="1:11" s="57" customFormat="1" ht="12" customHeight="1">
      <c r="A22" s="601">
        <v>2019</v>
      </c>
      <c r="B22" s="1570" t="s">
        <v>83</v>
      </c>
      <c r="C22" s="1570">
        <v>271.8</v>
      </c>
      <c r="D22" s="1570">
        <v>130.69999999999999</v>
      </c>
      <c r="E22" s="1570">
        <v>4.2</v>
      </c>
      <c r="F22" s="1570">
        <v>10.7</v>
      </c>
      <c r="G22" s="1570">
        <v>40.700000000000003</v>
      </c>
      <c r="H22" s="1570">
        <v>36.700000000000003</v>
      </c>
      <c r="I22" s="1571" t="s">
        <v>56</v>
      </c>
      <c r="J22" s="1570">
        <v>1.5</v>
      </c>
      <c r="K22" s="616">
        <v>0.9</v>
      </c>
    </row>
    <row r="23" spans="1:11" s="57" customFormat="1" ht="5.25" customHeight="1">
      <c r="A23" s="601"/>
      <c r="B23" s="1570"/>
      <c r="C23" s="1570"/>
      <c r="D23" s="1570"/>
      <c r="E23" s="1570"/>
      <c r="F23" s="1570"/>
      <c r="G23" s="1570"/>
      <c r="H23" s="1570"/>
      <c r="I23" s="1571"/>
      <c r="J23" s="1570"/>
      <c r="K23" s="616"/>
    </row>
    <row r="24" spans="1:11" s="57" customFormat="1" ht="12" customHeight="1">
      <c r="A24" s="601">
        <v>2020</v>
      </c>
      <c r="B24" s="1570" t="s">
        <v>85</v>
      </c>
      <c r="C24" s="1570">
        <v>143.4</v>
      </c>
      <c r="D24" s="1570">
        <v>50.5</v>
      </c>
      <c r="E24" s="1570">
        <v>7</v>
      </c>
      <c r="F24" s="1570">
        <v>24.5</v>
      </c>
      <c r="G24" s="1570">
        <v>29.3</v>
      </c>
      <c r="H24" s="1570">
        <v>14</v>
      </c>
      <c r="I24" s="1571">
        <v>0.3</v>
      </c>
      <c r="J24" s="1570">
        <v>6.4</v>
      </c>
      <c r="K24" s="616">
        <v>1.4</v>
      </c>
    </row>
    <row r="25" spans="1:11" s="57" customFormat="1" ht="12" customHeight="1">
      <c r="A25" s="604"/>
      <c r="B25" s="846" t="s">
        <v>88</v>
      </c>
      <c r="C25" s="846">
        <v>163.4</v>
      </c>
      <c r="D25" s="846">
        <v>59.3</v>
      </c>
      <c r="E25" s="846">
        <v>3.5</v>
      </c>
      <c r="F25" s="846">
        <v>18.100000000000001</v>
      </c>
      <c r="G25" s="846">
        <v>35.200000000000003</v>
      </c>
      <c r="H25" s="846">
        <v>23.9</v>
      </c>
      <c r="I25" s="844" t="s">
        <v>56</v>
      </c>
      <c r="J25" s="846">
        <v>4.5</v>
      </c>
      <c r="K25" s="616">
        <v>0.5</v>
      </c>
    </row>
    <row r="26" spans="1:11" s="57" customFormat="1" ht="12" customHeight="1">
      <c r="A26" s="604"/>
      <c r="B26" s="846" t="s">
        <v>91</v>
      </c>
      <c r="C26" s="1805">
        <v>183.1</v>
      </c>
      <c r="D26" s="1805">
        <v>68.599999999999994</v>
      </c>
      <c r="E26" s="1805">
        <v>3.4</v>
      </c>
      <c r="F26" s="1805">
        <v>15.1</v>
      </c>
      <c r="G26" s="1805">
        <v>35.799999999999997</v>
      </c>
      <c r="H26" s="1805">
        <v>33.5</v>
      </c>
      <c r="I26" s="998" t="s">
        <v>56</v>
      </c>
      <c r="J26" s="1805">
        <v>3.3</v>
      </c>
      <c r="K26" s="1851" t="s">
        <v>56</v>
      </c>
    </row>
    <row r="27" spans="1:11" s="57" customFormat="1" ht="12" customHeight="1">
      <c r="A27" s="601"/>
      <c r="B27" s="1805" t="s">
        <v>83</v>
      </c>
      <c r="C27" s="1805">
        <v>191.6</v>
      </c>
      <c r="D27" s="1805">
        <v>98</v>
      </c>
      <c r="E27" s="1805">
        <v>3.2</v>
      </c>
      <c r="F27" s="1805">
        <v>12</v>
      </c>
      <c r="G27" s="1805">
        <v>20.2</v>
      </c>
      <c r="H27" s="1805">
        <v>28</v>
      </c>
      <c r="I27" s="998" t="s">
        <v>56</v>
      </c>
      <c r="J27" s="1805">
        <v>1</v>
      </c>
      <c r="K27" s="2055">
        <v>0.3</v>
      </c>
    </row>
    <row r="28" spans="1:11" s="57" customFormat="1" ht="12" customHeight="1">
      <c r="A28" s="601"/>
      <c r="B28" s="1805"/>
      <c r="C28" s="1805"/>
      <c r="D28" s="1805"/>
      <c r="E28" s="1805"/>
      <c r="F28" s="1805"/>
      <c r="G28" s="1805"/>
      <c r="H28" s="1805"/>
      <c r="I28" s="998"/>
      <c r="J28" s="1805"/>
      <c r="K28" s="2055"/>
    </row>
    <row r="29" spans="1:11" s="57" customFormat="1" ht="12" customHeight="1">
      <c r="A29" s="601">
        <v>2021</v>
      </c>
      <c r="B29" s="1805" t="s">
        <v>85</v>
      </c>
      <c r="C29" s="1805">
        <v>148.1</v>
      </c>
      <c r="D29" s="1805">
        <v>34.200000000000003</v>
      </c>
      <c r="E29" s="1805">
        <v>2.1</v>
      </c>
      <c r="F29" s="1805">
        <v>32.200000000000003</v>
      </c>
      <c r="G29" s="1805">
        <v>33.6</v>
      </c>
      <c r="H29" s="1805">
        <v>17.7</v>
      </c>
      <c r="I29" s="998" t="s">
        <v>56</v>
      </c>
      <c r="J29" s="1805">
        <v>3</v>
      </c>
      <c r="K29" s="2055">
        <v>3.9</v>
      </c>
    </row>
    <row r="30" spans="1:11" s="57" customFormat="1" ht="12" customHeight="1">
      <c r="A30" s="604"/>
      <c r="B30" s="846" t="s">
        <v>88</v>
      </c>
      <c r="C30" s="1805">
        <v>179.8</v>
      </c>
      <c r="D30" s="1805">
        <v>39.6</v>
      </c>
      <c r="E30" s="1805">
        <v>2.2999999999999998</v>
      </c>
      <c r="F30" s="1805">
        <v>23.5</v>
      </c>
      <c r="G30" s="1805">
        <v>38.799999999999997</v>
      </c>
      <c r="H30" s="1805">
        <v>24.9</v>
      </c>
      <c r="I30" s="998" t="s">
        <v>56</v>
      </c>
      <c r="J30" s="1805">
        <v>2.7</v>
      </c>
      <c r="K30" s="2198">
        <v>7.1</v>
      </c>
    </row>
    <row r="31" spans="1:11" s="57" customFormat="1" ht="12.75" customHeight="1">
      <c r="A31" s="2534" t="s">
        <v>131</v>
      </c>
      <c r="B31" s="2534"/>
      <c r="C31" s="2534"/>
      <c r="D31" s="2534"/>
      <c r="E31" s="2534"/>
      <c r="F31" s="2534"/>
      <c r="G31" s="2534"/>
      <c r="H31" s="2534"/>
      <c r="I31" s="2534"/>
      <c r="J31" s="2534"/>
      <c r="K31" s="2534"/>
    </row>
    <row r="32" spans="1:11" s="57" customFormat="1" ht="12.75" customHeight="1">
      <c r="A32" s="2526" t="s">
        <v>1332</v>
      </c>
      <c r="B32" s="2526"/>
      <c r="C32" s="2526"/>
      <c r="D32" s="2526"/>
      <c r="E32" s="2526"/>
      <c r="F32" s="2526"/>
      <c r="G32" s="2526"/>
      <c r="H32" s="2526"/>
      <c r="I32" s="2526"/>
      <c r="J32" s="2526"/>
      <c r="K32" s="2526"/>
    </row>
    <row r="33" spans="1:11" s="57" customFormat="1" ht="12" customHeight="1">
      <c r="A33" s="601">
        <v>2019</v>
      </c>
      <c r="B33" s="1570" t="s">
        <v>83</v>
      </c>
      <c r="C33" s="1570">
        <v>4115.2</v>
      </c>
      <c r="D33" s="1570">
        <v>2002.3</v>
      </c>
      <c r="E33" s="1570">
        <v>26.9</v>
      </c>
      <c r="F33" s="1570">
        <v>110.2</v>
      </c>
      <c r="G33" s="1570">
        <v>289.10000000000002</v>
      </c>
      <c r="H33" s="1570">
        <v>86.6</v>
      </c>
      <c r="I33" s="1570">
        <v>7.4</v>
      </c>
      <c r="J33" s="1570">
        <v>112.8</v>
      </c>
      <c r="K33" s="616">
        <v>18.600000000000001</v>
      </c>
    </row>
    <row r="34" spans="1:11" s="57" customFormat="1" ht="5.25" customHeight="1">
      <c r="A34" s="601"/>
      <c r="B34" s="1570"/>
      <c r="C34" s="1570"/>
      <c r="D34" s="1570"/>
      <c r="E34" s="1570"/>
      <c r="F34" s="1570"/>
      <c r="G34" s="1570"/>
      <c r="H34" s="1570"/>
      <c r="I34" s="1570"/>
      <c r="J34" s="1570"/>
      <c r="K34" s="616"/>
    </row>
    <row r="35" spans="1:11" s="57" customFormat="1" ht="12" customHeight="1">
      <c r="A35" s="601">
        <v>2020</v>
      </c>
      <c r="B35" s="1570" t="s">
        <v>85</v>
      </c>
      <c r="C35" s="1570">
        <v>1104.5</v>
      </c>
      <c r="D35" s="1570">
        <v>635.9</v>
      </c>
      <c r="E35" s="1570">
        <v>0.2</v>
      </c>
      <c r="F35" s="1570">
        <v>-4.2</v>
      </c>
      <c r="G35" s="1570">
        <v>110.4</v>
      </c>
      <c r="H35" s="1570">
        <v>22.9</v>
      </c>
      <c r="I35" s="1570">
        <v>0.1</v>
      </c>
      <c r="J35" s="1570">
        <v>15.5</v>
      </c>
      <c r="K35" s="616">
        <v>4</v>
      </c>
    </row>
    <row r="36" spans="1:11" s="57" customFormat="1" ht="12" customHeight="1">
      <c r="A36" s="604"/>
      <c r="B36" s="846" t="s">
        <v>88</v>
      </c>
      <c r="C36" s="846">
        <v>2196.6</v>
      </c>
      <c r="D36" s="846">
        <v>1270.5</v>
      </c>
      <c r="E36" s="846">
        <v>18.399999999999999</v>
      </c>
      <c r="F36" s="846">
        <v>44.4</v>
      </c>
      <c r="G36" s="846">
        <v>221.5</v>
      </c>
      <c r="H36" s="846">
        <v>38.4</v>
      </c>
      <c r="I36" s="844">
        <v>2.5</v>
      </c>
      <c r="J36" s="846">
        <v>43.5</v>
      </c>
      <c r="K36" s="616">
        <v>7.7</v>
      </c>
    </row>
    <row r="37" spans="1:11" s="57" customFormat="1" ht="12" customHeight="1">
      <c r="A37" s="604"/>
      <c r="B37" s="846" t="s">
        <v>91</v>
      </c>
      <c r="C37" s="1805">
        <v>3219.8</v>
      </c>
      <c r="D37" s="1805">
        <v>1727.5</v>
      </c>
      <c r="E37" s="1805">
        <v>33</v>
      </c>
      <c r="F37" s="1805">
        <v>103.7</v>
      </c>
      <c r="G37" s="1805">
        <v>333.3</v>
      </c>
      <c r="H37" s="1805">
        <v>61.1</v>
      </c>
      <c r="I37" s="998">
        <v>7</v>
      </c>
      <c r="J37" s="1805">
        <v>90.2</v>
      </c>
      <c r="K37" s="1851">
        <v>12.2</v>
      </c>
    </row>
    <row r="38" spans="1:11" s="57" customFormat="1" ht="12" customHeight="1">
      <c r="A38" s="601"/>
      <c r="B38" s="1805" t="s">
        <v>83</v>
      </c>
      <c r="C38" s="1805">
        <v>4398.8999999999996</v>
      </c>
      <c r="D38" s="1805">
        <v>2168.5</v>
      </c>
      <c r="E38" s="1805">
        <v>46.4</v>
      </c>
      <c r="F38" s="1805">
        <v>138</v>
      </c>
      <c r="G38" s="1805">
        <v>615.4</v>
      </c>
      <c r="H38" s="1805">
        <v>79.599999999999994</v>
      </c>
      <c r="I38" s="998">
        <v>9.4</v>
      </c>
      <c r="J38" s="1805">
        <v>138</v>
      </c>
      <c r="K38" s="2055">
        <v>12.8</v>
      </c>
    </row>
    <row r="39" spans="1:11" s="57" customFormat="1" ht="12" customHeight="1">
      <c r="A39" s="601"/>
      <c r="B39" s="1805"/>
      <c r="C39" s="1805"/>
      <c r="D39" s="1805"/>
      <c r="E39" s="1805"/>
      <c r="F39" s="1805"/>
      <c r="G39" s="1805"/>
      <c r="H39" s="1805"/>
      <c r="I39" s="998"/>
      <c r="J39" s="1805"/>
      <c r="K39" s="2055"/>
    </row>
    <row r="40" spans="1:11" s="57" customFormat="1" ht="12" customHeight="1">
      <c r="A40" s="601">
        <v>2021</v>
      </c>
      <c r="B40" s="1805" t="s">
        <v>85</v>
      </c>
      <c r="C40" s="1805">
        <v>1225</v>
      </c>
      <c r="D40" s="1805">
        <v>567.5</v>
      </c>
      <c r="E40" s="1805">
        <v>19.899999999999999</v>
      </c>
      <c r="F40" s="1805">
        <v>-8.1</v>
      </c>
      <c r="G40" s="1805">
        <v>143.30000000000001</v>
      </c>
      <c r="H40" s="1805">
        <v>43.3</v>
      </c>
      <c r="I40" s="998">
        <v>1.5</v>
      </c>
      <c r="J40" s="1805">
        <v>24.2</v>
      </c>
      <c r="K40" s="2055">
        <v>-2.2000000000000002</v>
      </c>
    </row>
    <row r="41" spans="1:11" s="57" customFormat="1" ht="12" customHeight="1">
      <c r="A41" s="604"/>
      <c r="B41" s="846" t="s">
        <v>88</v>
      </c>
      <c r="C41" s="1805">
        <v>2639</v>
      </c>
      <c r="D41" s="1805">
        <v>1175.7</v>
      </c>
      <c r="E41" s="1805">
        <v>48.6</v>
      </c>
      <c r="F41" s="1805">
        <v>70.900000000000006</v>
      </c>
      <c r="G41" s="1805">
        <v>304.10000000000002</v>
      </c>
      <c r="H41" s="1805">
        <v>74.599999999999994</v>
      </c>
      <c r="I41" s="998">
        <v>5.6</v>
      </c>
      <c r="J41" s="1805">
        <v>59.3</v>
      </c>
      <c r="K41" s="2198">
        <v>-0.4</v>
      </c>
    </row>
    <row r="42" spans="1:11" ht="12.75" customHeight="1">
      <c r="A42" s="2539" t="s">
        <v>751</v>
      </c>
      <c r="B42" s="2539"/>
      <c r="C42" s="2539"/>
      <c r="D42" s="2539"/>
      <c r="E42" s="2539"/>
      <c r="F42" s="2539"/>
      <c r="G42" s="2539"/>
      <c r="H42" s="2539"/>
      <c r="I42" s="617"/>
      <c r="J42" s="617"/>
      <c r="K42" s="617"/>
    </row>
    <row r="43" spans="1:11" ht="12.75" customHeight="1">
      <c r="A43" s="145"/>
    </row>
    <row r="44" spans="1:11" ht="12.75" customHeight="1">
      <c r="D44" s="1711"/>
      <c r="E44" s="1711"/>
      <c r="F44" s="1711"/>
      <c r="G44" s="1711"/>
      <c r="H44" s="1711"/>
      <c r="I44" s="1711"/>
      <c r="J44" s="1711"/>
      <c r="K44" s="1711"/>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H42"/>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view="pageBreakPreview"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36" t="s">
        <v>359</v>
      </c>
      <c r="B1" s="2536"/>
      <c r="C1" s="2536"/>
      <c r="D1" s="2536"/>
      <c r="E1" s="2536"/>
      <c r="F1" s="2536"/>
      <c r="G1" s="268"/>
      <c r="H1" s="268"/>
      <c r="I1" s="268"/>
      <c r="J1" s="2264" t="s">
        <v>36</v>
      </c>
      <c r="K1" s="2264"/>
    </row>
    <row r="2" spans="1:11" s="265" customFormat="1" ht="12.75" customHeight="1">
      <c r="A2" s="2545" t="s">
        <v>752</v>
      </c>
      <c r="B2" s="2545"/>
      <c r="C2" s="2545"/>
      <c r="D2" s="2545"/>
      <c r="I2" s="265" t="s">
        <v>128</v>
      </c>
      <c r="J2" s="2399" t="s">
        <v>38</v>
      </c>
      <c r="K2" s="2399"/>
    </row>
    <row r="3" spans="1:11" ht="12.75" customHeight="1">
      <c r="A3" s="2538" t="s">
        <v>745</v>
      </c>
      <c r="B3" s="2538"/>
      <c r="C3" s="2538"/>
      <c r="D3" s="2538"/>
      <c r="E3" s="2538"/>
      <c r="F3" s="2538"/>
      <c r="G3" s="265"/>
      <c r="H3" s="265"/>
      <c r="I3" s="265"/>
      <c r="J3" s="265"/>
      <c r="K3" s="265"/>
    </row>
    <row r="4" spans="1:11" ht="12.75" customHeight="1">
      <c r="A4" s="2538" t="s">
        <v>753</v>
      </c>
      <c r="B4" s="2538"/>
      <c r="C4" s="2538"/>
      <c r="D4" s="2538"/>
      <c r="E4" s="268"/>
      <c r="F4" s="265"/>
    </row>
    <row r="5" spans="1:11" s="57" customFormat="1" ht="12.75" customHeight="1">
      <c r="A5" s="2540" t="s">
        <v>698</v>
      </c>
      <c r="B5" s="2541"/>
      <c r="C5" s="2531" t="s">
        <v>747</v>
      </c>
      <c r="D5" s="615"/>
      <c r="E5" s="615"/>
      <c r="F5" s="615"/>
      <c r="G5" s="615"/>
      <c r="H5" s="615"/>
      <c r="I5" s="615"/>
      <c r="J5" s="615"/>
      <c r="K5" s="615"/>
    </row>
    <row r="6" spans="1:11" s="57" customFormat="1" ht="12" customHeight="1">
      <c r="A6" s="2332"/>
      <c r="B6" s="2333"/>
      <c r="C6" s="2339"/>
      <c r="D6" s="2542" t="s">
        <v>701</v>
      </c>
      <c r="E6" s="2542" t="s">
        <v>754</v>
      </c>
      <c r="F6" s="2541" t="s">
        <v>703</v>
      </c>
      <c r="G6" s="2542" t="s">
        <v>704</v>
      </c>
      <c r="H6" s="2542" t="s">
        <v>748</v>
      </c>
      <c r="I6" s="2542" t="s">
        <v>750</v>
      </c>
      <c r="J6" s="2542" t="s">
        <v>749</v>
      </c>
      <c r="K6" s="2531" t="s">
        <v>708</v>
      </c>
    </row>
    <row r="7" spans="1:11" s="57" customFormat="1" ht="12" customHeight="1">
      <c r="A7" s="2332"/>
      <c r="B7" s="2333"/>
      <c r="C7" s="2339"/>
      <c r="D7" s="2342"/>
      <c r="E7" s="2342"/>
      <c r="F7" s="2333"/>
      <c r="G7" s="2342"/>
      <c r="H7" s="2342"/>
      <c r="I7" s="2342"/>
      <c r="J7" s="2342"/>
      <c r="K7" s="2339"/>
    </row>
    <row r="8" spans="1:11" s="57" customFormat="1" ht="125.25" customHeight="1" thickBot="1">
      <c r="A8" s="2334"/>
      <c r="B8" s="2335"/>
      <c r="C8" s="2340"/>
      <c r="D8" s="2343"/>
      <c r="E8" s="2343"/>
      <c r="F8" s="2335"/>
      <c r="G8" s="2343"/>
      <c r="H8" s="2343"/>
      <c r="I8" s="2343"/>
      <c r="J8" s="2343"/>
      <c r="K8" s="2340"/>
    </row>
    <row r="9" spans="1:11" s="57" customFormat="1" ht="12" customHeight="1" thickTop="1">
      <c r="A9" s="2543" t="s">
        <v>132</v>
      </c>
      <c r="B9" s="2543"/>
      <c r="C9" s="2543"/>
      <c r="D9" s="2543"/>
      <c r="E9" s="2543"/>
      <c r="F9" s="2543"/>
      <c r="G9" s="2543"/>
      <c r="H9" s="2543"/>
      <c r="I9" s="2543"/>
      <c r="J9" s="2543"/>
      <c r="K9" s="2543"/>
    </row>
    <row r="10" spans="1:11" s="57" customFormat="1" ht="12" customHeight="1">
      <c r="A10" s="2526" t="s">
        <v>1336</v>
      </c>
      <c r="B10" s="2526"/>
      <c r="C10" s="2526"/>
      <c r="D10" s="2526"/>
      <c r="E10" s="2526"/>
      <c r="F10" s="2526"/>
      <c r="G10" s="2526"/>
      <c r="H10" s="2526"/>
      <c r="I10" s="2526"/>
      <c r="J10" s="2526"/>
      <c r="K10" s="2526"/>
    </row>
    <row r="11" spans="1:11" s="57" customFormat="1" ht="12" customHeight="1">
      <c r="A11" s="621">
        <v>2019</v>
      </c>
      <c r="B11" s="1573" t="s">
        <v>83</v>
      </c>
      <c r="C11" s="1573">
        <v>3602.2</v>
      </c>
      <c r="D11" s="1573">
        <v>1742.7</v>
      </c>
      <c r="E11" s="1573">
        <v>24.9</v>
      </c>
      <c r="F11" s="1573">
        <v>105.7</v>
      </c>
      <c r="G11" s="1573">
        <v>291.2</v>
      </c>
      <c r="H11" s="1573">
        <v>102.8</v>
      </c>
      <c r="I11" s="1573">
        <v>7.3</v>
      </c>
      <c r="J11" s="1573">
        <v>93.5</v>
      </c>
      <c r="K11" s="619">
        <v>16.7</v>
      </c>
    </row>
    <row r="12" spans="1:11" s="57" customFormat="1" ht="5.25" customHeight="1">
      <c r="A12" s="621"/>
      <c r="B12" s="1573"/>
      <c r="C12" s="1573"/>
      <c r="D12" s="1573"/>
      <c r="E12" s="1573"/>
      <c r="F12" s="1573"/>
      <c r="G12" s="1573"/>
      <c r="H12" s="1573"/>
      <c r="I12" s="1573"/>
      <c r="J12" s="1573"/>
      <c r="K12" s="619"/>
    </row>
    <row r="13" spans="1:11" s="57" customFormat="1" ht="12" customHeight="1">
      <c r="A13" s="621">
        <v>2020</v>
      </c>
      <c r="B13" s="1573" t="s">
        <v>85</v>
      </c>
      <c r="C13" s="1573">
        <v>1061.2</v>
      </c>
      <c r="D13" s="1573">
        <v>589.5</v>
      </c>
      <c r="E13" s="1573">
        <v>6.4</v>
      </c>
      <c r="F13" s="1573">
        <v>18.7</v>
      </c>
      <c r="G13" s="1573">
        <v>124.7</v>
      </c>
      <c r="H13" s="1573">
        <v>31.9</v>
      </c>
      <c r="I13" s="1573">
        <v>0.3</v>
      </c>
      <c r="J13" s="1573">
        <v>18.600000000000001</v>
      </c>
      <c r="K13" s="619">
        <v>4.5</v>
      </c>
    </row>
    <row r="14" spans="1:11" s="57" customFormat="1" ht="12" customHeight="1">
      <c r="A14" s="620"/>
      <c r="B14" s="847" t="s">
        <v>88</v>
      </c>
      <c r="C14" s="847">
        <v>2032.3</v>
      </c>
      <c r="D14" s="847">
        <v>1160.9000000000001</v>
      </c>
      <c r="E14" s="847">
        <v>19.399999999999999</v>
      </c>
      <c r="F14" s="847">
        <v>56.3</v>
      </c>
      <c r="G14" s="847">
        <v>233.3</v>
      </c>
      <c r="H14" s="847">
        <v>55.3</v>
      </c>
      <c r="I14" s="847">
        <v>2.5</v>
      </c>
      <c r="J14" s="847">
        <v>40.299999999999997</v>
      </c>
      <c r="K14" s="619">
        <v>6.7</v>
      </c>
    </row>
    <row r="15" spans="1:11" s="57" customFormat="1" ht="12" customHeight="1">
      <c r="A15" s="620"/>
      <c r="B15" s="847" t="s">
        <v>91</v>
      </c>
      <c r="C15" s="1852">
        <v>2906.3</v>
      </c>
      <c r="D15" s="1852">
        <v>1551.4</v>
      </c>
      <c r="E15" s="1852">
        <v>30.7</v>
      </c>
      <c r="F15" s="1852">
        <v>106.9</v>
      </c>
      <c r="G15" s="1852">
        <v>328.4</v>
      </c>
      <c r="H15" s="1852">
        <v>85.1</v>
      </c>
      <c r="I15" s="1852">
        <v>6.9</v>
      </c>
      <c r="J15" s="1852">
        <v>81.7</v>
      </c>
      <c r="K15" s="1853">
        <v>10</v>
      </c>
    </row>
    <row r="16" spans="1:11" s="57" customFormat="1" ht="12" customHeight="1">
      <c r="A16" s="601"/>
      <c r="B16" s="1805" t="s">
        <v>83</v>
      </c>
      <c r="C16" s="1852">
        <v>3866.8</v>
      </c>
      <c r="D16" s="1852">
        <v>1913.9</v>
      </c>
      <c r="E16" s="1852">
        <v>39.200000000000003</v>
      </c>
      <c r="F16" s="1852">
        <v>130.9</v>
      </c>
      <c r="G16" s="1852">
        <v>571.6</v>
      </c>
      <c r="H16" s="1852">
        <v>87.8</v>
      </c>
      <c r="I16" s="1852">
        <v>9.3000000000000007</v>
      </c>
      <c r="J16" s="1852">
        <v>122.7</v>
      </c>
      <c r="K16" s="2056">
        <v>10.5</v>
      </c>
    </row>
    <row r="17" spans="1:11" s="57" customFormat="1" ht="12" customHeight="1">
      <c r="A17" s="601"/>
      <c r="B17" s="1805"/>
      <c r="C17" s="1852"/>
      <c r="D17" s="1852"/>
      <c r="E17" s="1852"/>
      <c r="F17" s="1852"/>
      <c r="G17" s="1852"/>
      <c r="H17" s="1852"/>
      <c r="I17" s="1852"/>
      <c r="J17" s="1852"/>
      <c r="K17" s="2056"/>
    </row>
    <row r="18" spans="1:11" s="57" customFormat="1" ht="12" customHeight="1">
      <c r="A18" s="601">
        <v>2021</v>
      </c>
      <c r="B18" s="1805" t="s">
        <v>85</v>
      </c>
      <c r="C18" s="1852">
        <v>1174</v>
      </c>
      <c r="D18" s="1852">
        <v>522.6</v>
      </c>
      <c r="E18" s="1852">
        <v>18.3</v>
      </c>
      <c r="F18" s="1852">
        <v>21.3</v>
      </c>
      <c r="G18" s="1852">
        <v>158.19999999999999</v>
      </c>
      <c r="H18" s="1852">
        <v>53</v>
      </c>
      <c r="I18" s="1852">
        <v>1.4</v>
      </c>
      <c r="J18" s="1852">
        <v>23.1</v>
      </c>
      <c r="K18" s="2056">
        <v>1.4</v>
      </c>
    </row>
    <row r="19" spans="1:11" s="57" customFormat="1" ht="12" customHeight="1">
      <c r="A19" s="604"/>
      <c r="B19" s="847" t="s">
        <v>88</v>
      </c>
      <c r="C19" s="1852">
        <v>2405.4</v>
      </c>
      <c r="D19" s="1852">
        <v>1052.8</v>
      </c>
      <c r="E19" s="1852">
        <v>43.1</v>
      </c>
      <c r="F19" s="1852">
        <v>86.4</v>
      </c>
      <c r="G19" s="1852">
        <v>302.5</v>
      </c>
      <c r="H19" s="1852">
        <v>87.1</v>
      </c>
      <c r="I19" s="1852">
        <v>5.5</v>
      </c>
      <c r="J19" s="1852">
        <v>52.1</v>
      </c>
      <c r="K19" s="622">
        <v>5.7</v>
      </c>
    </row>
    <row r="20" spans="1:11" s="57" customFormat="1" ht="12" customHeight="1">
      <c r="A20" s="2543" t="s">
        <v>133</v>
      </c>
      <c r="B20" s="2543"/>
      <c r="C20" s="2543"/>
      <c r="D20" s="2543"/>
      <c r="E20" s="2543"/>
      <c r="F20" s="2543"/>
      <c r="G20" s="2543"/>
      <c r="H20" s="2543"/>
      <c r="I20" s="2543"/>
      <c r="J20" s="2543"/>
      <c r="K20" s="2543"/>
    </row>
    <row r="21" spans="1:11" s="57" customFormat="1" ht="12.75" customHeight="1">
      <c r="A21" s="2526" t="s">
        <v>1334</v>
      </c>
      <c r="B21" s="2526"/>
      <c r="C21" s="2526"/>
      <c r="D21" s="2526"/>
      <c r="E21" s="2526"/>
      <c r="F21" s="2526"/>
      <c r="G21" s="2526"/>
      <c r="H21" s="2526"/>
      <c r="I21" s="2526"/>
      <c r="J21" s="2526"/>
      <c r="K21" s="2526"/>
    </row>
    <row r="22" spans="1:11" s="57" customFormat="1" ht="12" customHeight="1">
      <c r="A22" s="621">
        <v>2019</v>
      </c>
      <c r="B22" s="1573" t="s">
        <v>83</v>
      </c>
      <c r="C22" s="1573">
        <v>271.10000000000002</v>
      </c>
      <c r="D22" s="1573">
        <v>128.4</v>
      </c>
      <c r="E22" s="1573">
        <v>4.3</v>
      </c>
      <c r="F22" s="1573">
        <v>9.9</v>
      </c>
      <c r="G22" s="1573">
        <v>43.2</v>
      </c>
      <c r="H22" s="1573">
        <v>36.6</v>
      </c>
      <c r="I22" s="1574" t="s">
        <v>56</v>
      </c>
      <c r="J22" s="1573">
        <v>1.5</v>
      </c>
      <c r="K22" s="619">
        <v>0.9</v>
      </c>
    </row>
    <row r="23" spans="1:11" s="57" customFormat="1" ht="3.75" customHeight="1">
      <c r="A23" s="621"/>
      <c r="B23" s="1573"/>
      <c r="C23" s="1573"/>
      <c r="D23" s="1573"/>
      <c r="E23" s="1573"/>
      <c r="F23" s="1573"/>
      <c r="G23" s="1573"/>
      <c r="H23" s="1573"/>
      <c r="I23" s="1574"/>
      <c r="J23" s="1573"/>
      <c r="K23" s="619"/>
    </row>
    <row r="24" spans="1:11" s="57" customFormat="1" ht="12" customHeight="1">
      <c r="A24" s="621">
        <v>2020</v>
      </c>
      <c r="B24" s="1573" t="s">
        <v>85</v>
      </c>
      <c r="C24" s="1573">
        <v>140</v>
      </c>
      <c r="D24" s="1573">
        <v>49.9</v>
      </c>
      <c r="E24" s="1573">
        <v>7.1</v>
      </c>
      <c r="F24" s="1573">
        <v>24.4</v>
      </c>
      <c r="G24" s="1573">
        <v>26.6</v>
      </c>
      <c r="H24" s="1573">
        <v>14</v>
      </c>
      <c r="I24" s="1574">
        <v>0.3</v>
      </c>
      <c r="J24" s="1573">
        <v>6.5</v>
      </c>
      <c r="K24" s="619">
        <v>1.5</v>
      </c>
    </row>
    <row r="25" spans="1:11" s="57" customFormat="1" ht="12" customHeight="1">
      <c r="A25" s="620"/>
      <c r="B25" s="847" t="s">
        <v>88</v>
      </c>
      <c r="C25" s="847">
        <v>157.9</v>
      </c>
      <c r="D25" s="847">
        <v>59.3</v>
      </c>
      <c r="E25" s="847">
        <v>3.5</v>
      </c>
      <c r="F25" s="847">
        <v>17.899999999999999</v>
      </c>
      <c r="G25" s="847">
        <v>30</v>
      </c>
      <c r="H25" s="847">
        <v>23.9</v>
      </c>
      <c r="I25" s="848" t="s">
        <v>56</v>
      </c>
      <c r="J25" s="847">
        <v>4.2</v>
      </c>
      <c r="K25" s="619">
        <v>0.6</v>
      </c>
    </row>
    <row r="26" spans="1:11" s="57" customFormat="1" ht="12" customHeight="1">
      <c r="A26" s="620"/>
      <c r="B26" s="847" t="s">
        <v>91</v>
      </c>
      <c r="C26" s="1852">
        <v>179.2</v>
      </c>
      <c r="D26" s="1852">
        <v>66.599999999999994</v>
      </c>
      <c r="E26" s="1852">
        <v>3.4</v>
      </c>
      <c r="F26" s="1852">
        <v>15.3</v>
      </c>
      <c r="G26" s="1852">
        <v>33.299999999999997</v>
      </c>
      <c r="H26" s="1852">
        <v>34</v>
      </c>
      <c r="I26" s="715" t="s">
        <v>56</v>
      </c>
      <c r="J26" s="1852">
        <v>3</v>
      </c>
      <c r="K26" s="1853">
        <v>0.2</v>
      </c>
    </row>
    <row r="27" spans="1:11" s="57" customFormat="1" ht="12" customHeight="1">
      <c r="A27" s="601"/>
      <c r="B27" s="1805" t="s">
        <v>83</v>
      </c>
      <c r="C27" s="1852">
        <v>186.9</v>
      </c>
      <c r="D27" s="1852">
        <v>95.2</v>
      </c>
      <c r="E27" s="1852">
        <v>3.1</v>
      </c>
      <c r="F27" s="1852">
        <v>10.7</v>
      </c>
      <c r="G27" s="1852">
        <v>20.100000000000001</v>
      </c>
      <c r="H27" s="1852">
        <v>28</v>
      </c>
      <c r="I27" s="715" t="s">
        <v>56</v>
      </c>
      <c r="J27" s="1852">
        <v>1.2</v>
      </c>
      <c r="K27" s="2056">
        <v>0.6</v>
      </c>
    </row>
    <row r="28" spans="1:11" s="57" customFormat="1" ht="12" customHeight="1">
      <c r="A28" s="601"/>
      <c r="B28" s="1805"/>
      <c r="C28" s="1852"/>
      <c r="D28" s="1852"/>
      <c r="E28" s="1852"/>
      <c r="F28" s="1852"/>
      <c r="G28" s="1852"/>
      <c r="H28" s="1852"/>
      <c r="I28" s="715"/>
      <c r="J28" s="1852"/>
      <c r="K28" s="2056"/>
    </row>
    <row r="29" spans="1:11" s="57" customFormat="1" ht="12" customHeight="1">
      <c r="A29" s="601">
        <v>2021</v>
      </c>
      <c r="B29" s="1805" t="s">
        <v>85</v>
      </c>
      <c r="C29" s="1852">
        <v>150</v>
      </c>
      <c r="D29" s="1852">
        <v>35.700000000000003</v>
      </c>
      <c r="E29" s="1852">
        <v>2.2000000000000002</v>
      </c>
      <c r="F29" s="1852">
        <v>32.6</v>
      </c>
      <c r="G29" s="1852">
        <v>32.4</v>
      </c>
      <c r="H29" s="1852">
        <v>17.7</v>
      </c>
      <c r="I29" s="715" t="s">
        <v>56</v>
      </c>
      <c r="J29" s="1852">
        <v>2.9</v>
      </c>
      <c r="K29" s="2056">
        <v>4.2</v>
      </c>
    </row>
    <row r="30" spans="1:11" s="57" customFormat="1" ht="12" customHeight="1">
      <c r="A30" s="604"/>
      <c r="B30" s="847" t="s">
        <v>88</v>
      </c>
      <c r="C30" s="2192">
        <v>181.3</v>
      </c>
      <c r="D30" s="2192">
        <v>40.299999999999997</v>
      </c>
      <c r="E30" s="2192">
        <v>2.4</v>
      </c>
      <c r="F30" s="2192">
        <v>24.4</v>
      </c>
      <c r="G30" s="2192">
        <v>39</v>
      </c>
      <c r="H30" s="2192">
        <v>24.9</v>
      </c>
      <c r="I30" s="2193" t="s">
        <v>56</v>
      </c>
      <c r="J30" s="2192">
        <v>2</v>
      </c>
      <c r="K30" s="2192">
        <v>7.3</v>
      </c>
    </row>
    <row r="31" spans="1:11" s="57" customFormat="1" ht="12.75" customHeight="1">
      <c r="A31" s="2543" t="s">
        <v>134</v>
      </c>
      <c r="B31" s="2543"/>
      <c r="C31" s="2543"/>
      <c r="D31" s="2543"/>
      <c r="E31" s="2543"/>
      <c r="F31" s="2543"/>
      <c r="G31" s="2543"/>
      <c r="H31" s="2543"/>
      <c r="I31" s="2543"/>
      <c r="J31" s="2543"/>
      <c r="K31" s="2543"/>
    </row>
    <row r="32" spans="1:11" s="57" customFormat="1" ht="12.75" customHeight="1">
      <c r="A32" s="2526" t="s">
        <v>1335</v>
      </c>
      <c r="B32" s="2526"/>
      <c r="C32" s="2526"/>
      <c r="D32" s="2526"/>
      <c r="E32" s="2526"/>
      <c r="F32" s="2526"/>
      <c r="G32" s="2526"/>
      <c r="H32" s="2526"/>
      <c r="I32" s="2526"/>
      <c r="J32" s="2526"/>
      <c r="K32" s="2526"/>
    </row>
    <row r="33" spans="1:11" ht="12" customHeight="1">
      <c r="A33" s="621">
        <v>2019</v>
      </c>
      <c r="B33" s="1573" t="s">
        <v>83</v>
      </c>
      <c r="C33" s="1573">
        <v>3331.1</v>
      </c>
      <c r="D33" s="1573">
        <v>1614.3</v>
      </c>
      <c r="E33" s="1573">
        <v>20.6</v>
      </c>
      <c r="F33" s="1573">
        <v>95.8</v>
      </c>
      <c r="G33" s="1573">
        <v>248</v>
      </c>
      <c r="H33" s="1573">
        <v>66.099999999999994</v>
      </c>
      <c r="I33" s="1573">
        <v>7.3</v>
      </c>
      <c r="J33" s="1573">
        <v>91.9</v>
      </c>
      <c r="K33" s="619">
        <v>15.8</v>
      </c>
    </row>
    <row r="34" spans="1:11" ht="3" customHeight="1">
      <c r="A34" s="621"/>
      <c r="B34" s="1573"/>
      <c r="C34" s="1573"/>
      <c r="D34" s="1573"/>
      <c r="E34" s="1573"/>
      <c r="F34" s="1573"/>
      <c r="G34" s="1573"/>
      <c r="H34" s="1573"/>
      <c r="I34" s="1573"/>
      <c r="J34" s="1573"/>
      <c r="K34" s="619"/>
    </row>
    <row r="35" spans="1:11" ht="12" customHeight="1">
      <c r="A35" s="621">
        <v>2020</v>
      </c>
      <c r="B35" s="1573" t="s">
        <v>85</v>
      </c>
      <c r="C35" s="1573">
        <v>921.2</v>
      </c>
      <c r="D35" s="1573">
        <v>539.6</v>
      </c>
      <c r="E35" s="1573">
        <v>-0.7</v>
      </c>
      <c r="F35" s="1573">
        <v>-5.8</v>
      </c>
      <c r="G35" s="1573">
        <v>98.1</v>
      </c>
      <c r="H35" s="1573">
        <v>17.899999999999999</v>
      </c>
      <c r="I35" s="1573">
        <v>0.1</v>
      </c>
      <c r="J35" s="1573">
        <v>12.2</v>
      </c>
      <c r="K35" s="619">
        <v>3</v>
      </c>
    </row>
    <row r="36" spans="1:11" ht="12" customHeight="1">
      <c r="A36" s="620"/>
      <c r="B36" s="847" t="s">
        <v>88</v>
      </c>
      <c r="C36" s="847">
        <v>1874.4</v>
      </c>
      <c r="D36" s="847">
        <v>1101.5999999999999</v>
      </c>
      <c r="E36" s="847">
        <v>15.9</v>
      </c>
      <c r="F36" s="847">
        <v>38.4</v>
      </c>
      <c r="G36" s="847">
        <v>203.3</v>
      </c>
      <c r="H36" s="847">
        <v>31.4</v>
      </c>
      <c r="I36" s="848">
        <v>2.5</v>
      </c>
      <c r="J36" s="847">
        <v>36.1</v>
      </c>
      <c r="K36" s="619">
        <v>6</v>
      </c>
    </row>
    <row r="37" spans="1:11" s="1711" customFormat="1" ht="12" customHeight="1">
      <c r="A37" s="620"/>
      <c r="B37" s="847" t="s">
        <v>91</v>
      </c>
      <c r="C37" s="1852">
        <v>2727.1</v>
      </c>
      <c r="D37" s="1852">
        <v>1484.8</v>
      </c>
      <c r="E37" s="1852">
        <v>27.4</v>
      </c>
      <c r="F37" s="1852">
        <v>91.6</v>
      </c>
      <c r="G37" s="1852">
        <v>295.10000000000002</v>
      </c>
      <c r="H37" s="1852">
        <v>51.1</v>
      </c>
      <c r="I37" s="715">
        <v>6.9</v>
      </c>
      <c r="J37" s="1852">
        <v>78.7</v>
      </c>
      <c r="K37" s="1853">
        <v>9.8000000000000007</v>
      </c>
    </row>
    <row r="38" spans="1:11" s="1711" customFormat="1" ht="12" customHeight="1">
      <c r="A38" s="601"/>
      <c r="B38" s="1805" t="s">
        <v>83</v>
      </c>
      <c r="C38" s="1852">
        <v>3679.9</v>
      </c>
      <c r="D38" s="1852">
        <v>1818.7</v>
      </c>
      <c r="E38" s="1852">
        <v>36.1</v>
      </c>
      <c r="F38" s="1852">
        <v>120.2</v>
      </c>
      <c r="G38" s="1852">
        <v>551.5</v>
      </c>
      <c r="H38" s="1852">
        <v>59.8</v>
      </c>
      <c r="I38" s="715">
        <v>9.3000000000000007</v>
      </c>
      <c r="J38" s="1852">
        <v>121.5</v>
      </c>
      <c r="K38" s="2056">
        <v>9.8000000000000007</v>
      </c>
    </row>
    <row r="39" spans="1:11" s="1711" customFormat="1" ht="12" customHeight="1">
      <c r="A39" s="601"/>
      <c r="B39" s="1805"/>
      <c r="C39" s="1852"/>
      <c r="D39" s="1852"/>
      <c r="E39" s="1852"/>
      <c r="F39" s="1852"/>
      <c r="G39" s="1852"/>
      <c r="H39" s="1852"/>
      <c r="I39" s="715"/>
      <c r="J39" s="1852"/>
      <c r="K39" s="2056"/>
    </row>
    <row r="40" spans="1:11" s="1711" customFormat="1" ht="12" customHeight="1">
      <c r="A40" s="601">
        <v>2021</v>
      </c>
      <c r="B40" s="1805" t="s">
        <v>85</v>
      </c>
      <c r="C40" s="1852">
        <v>1024</v>
      </c>
      <c r="D40" s="1852">
        <v>487</v>
      </c>
      <c r="E40" s="1852">
        <v>16.100000000000001</v>
      </c>
      <c r="F40" s="1852">
        <v>-11.3</v>
      </c>
      <c r="G40" s="1852">
        <v>125.7</v>
      </c>
      <c r="H40" s="1852">
        <v>35.299999999999997</v>
      </c>
      <c r="I40" s="715">
        <v>1.4</v>
      </c>
      <c r="J40" s="1852">
        <v>20.100000000000001</v>
      </c>
      <c r="K40" s="2056">
        <v>-2.8</v>
      </c>
    </row>
    <row r="41" spans="1:11" s="1711" customFormat="1" ht="12" customHeight="1">
      <c r="A41" s="604"/>
      <c r="B41" s="847" t="s">
        <v>88</v>
      </c>
      <c r="C41" s="1852">
        <v>2224</v>
      </c>
      <c r="D41" s="1852">
        <v>1012.4</v>
      </c>
      <c r="E41" s="1852">
        <v>40.6</v>
      </c>
      <c r="F41" s="1852">
        <v>62</v>
      </c>
      <c r="G41" s="1852">
        <v>263.5</v>
      </c>
      <c r="H41" s="1852">
        <v>62.3</v>
      </c>
      <c r="I41" s="715">
        <v>5.5</v>
      </c>
      <c r="J41" s="1852">
        <v>50.1</v>
      </c>
      <c r="K41" s="622">
        <v>-1.7</v>
      </c>
    </row>
    <row r="42" spans="1:11" ht="12" customHeight="1">
      <c r="A42" s="2544" t="s">
        <v>1325</v>
      </c>
      <c r="B42" s="2544"/>
      <c r="C42" s="2544"/>
      <c r="D42" s="2544"/>
      <c r="E42" s="2544"/>
      <c r="F42" s="2544"/>
      <c r="G42" s="2544"/>
      <c r="H42" s="2544"/>
      <c r="I42" s="2544"/>
      <c r="J42" s="2544"/>
      <c r="K42" s="2544"/>
    </row>
    <row r="44" spans="1:11">
      <c r="C44" s="1711"/>
    </row>
    <row r="45" spans="1:11">
      <c r="C45" s="1711"/>
      <c r="D45" s="1711"/>
      <c r="E45" s="1711"/>
      <c r="F45" s="1711"/>
      <c r="G45" s="1711"/>
      <c r="H45" s="1711"/>
      <c r="I45" s="1711"/>
      <c r="J45" s="1711"/>
      <c r="K45" s="1711"/>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3"/>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548"/>
      <c r="B1" s="2548"/>
      <c r="C1" s="2548"/>
      <c r="F1" s="58"/>
      <c r="G1" s="118"/>
      <c r="J1" s="2264" t="s">
        <v>36</v>
      </c>
      <c r="K1" s="2264"/>
    </row>
    <row r="2" spans="1:11" ht="12.75" customHeight="1">
      <c r="A2" s="2549"/>
      <c r="B2" s="2549"/>
      <c r="C2" s="2549"/>
      <c r="J2" s="2399" t="s">
        <v>38</v>
      </c>
      <c r="K2" s="2399"/>
    </row>
    <row r="3" spans="1:11" s="265" customFormat="1" ht="12.75" customHeight="1">
      <c r="A3" s="267" t="s">
        <v>360</v>
      </c>
      <c r="B3" s="267"/>
      <c r="C3" s="267"/>
      <c r="D3" s="267"/>
      <c r="E3" s="267"/>
      <c r="F3" s="267"/>
      <c r="G3" s="267"/>
      <c r="H3" s="267"/>
      <c r="I3" s="267"/>
      <c r="J3" s="267"/>
      <c r="K3" s="268"/>
    </row>
    <row r="4" spans="1:11" s="265" customFormat="1" ht="14.25" customHeight="1">
      <c r="A4" s="2495" t="s">
        <v>755</v>
      </c>
      <c r="B4" s="2495"/>
      <c r="C4" s="2495"/>
      <c r="D4" s="2495"/>
      <c r="E4" s="2495"/>
      <c r="F4" s="2495"/>
      <c r="G4" s="2495"/>
      <c r="H4" s="2495"/>
      <c r="I4" s="2495"/>
      <c r="J4" s="2495"/>
      <c r="K4" s="2495"/>
    </row>
    <row r="5" spans="1:11" s="56" customFormat="1" ht="12.75" customHeight="1">
      <c r="A5" s="2540" t="s">
        <v>698</v>
      </c>
      <c r="B5" s="2541"/>
      <c r="C5" s="2531" t="s">
        <v>747</v>
      </c>
      <c r="D5" s="615"/>
      <c r="E5" s="615"/>
      <c r="F5" s="615"/>
      <c r="G5" s="615"/>
      <c r="H5" s="615"/>
      <c r="I5" s="615"/>
      <c r="J5" s="615"/>
      <c r="K5" s="615"/>
    </row>
    <row r="6" spans="1:11" s="56" customFormat="1" ht="12" customHeight="1">
      <c r="A6" s="2332"/>
      <c r="B6" s="2333"/>
      <c r="C6" s="2339"/>
      <c r="D6" s="2542" t="s">
        <v>701</v>
      </c>
      <c r="E6" s="2542" t="s">
        <v>754</v>
      </c>
      <c r="F6" s="2541" t="s">
        <v>703</v>
      </c>
      <c r="G6" s="2542" t="s">
        <v>704</v>
      </c>
      <c r="H6" s="2542" t="s">
        <v>748</v>
      </c>
      <c r="I6" s="2542" t="s">
        <v>750</v>
      </c>
      <c r="J6" s="2542" t="s">
        <v>749</v>
      </c>
      <c r="K6" s="2531" t="s">
        <v>708</v>
      </c>
    </row>
    <row r="7" spans="1:11" s="56" customFormat="1" ht="11.25" customHeight="1">
      <c r="A7" s="2332"/>
      <c r="B7" s="2333"/>
      <c r="C7" s="2339"/>
      <c r="D7" s="2342"/>
      <c r="E7" s="2342"/>
      <c r="F7" s="2333"/>
      <c r="G7" s="2342"/>
      <c r="H7" s="2342"/>
      <c r="I7" s="2342"/>
      <c r="J7" s="2342"/>
      <c r="K7" s="2339"/>
    </row>
    <row r="8" spans="1:11" s="56" customFormat="1" ht="117" customHeight="1" thickBot="1">
      <c r="A8" s="2334"/>
      <c r="B8" s="2335"/>
      <c r="C8" s="2340"/>
      <c r="D8" s="2343"/>
      <c r="E8" s="2343"/>
      <c r="F8" s="2335"/>
      <c r="G8" s="2343"/>
      <c r="H8" s="2343"/>
      <c r="I8" s="2343"/>
      <c r="J8" s="2343"/>
      <c r="K8" s="2340"/>
    </row>
    <row r="9" spans="1:11" s="56" customFormat="1" ht="12.75" customHeight="1" thickTop="1">
      <c r="A9" s="2543" t="s">
        <v>135</v>
      </c>
      <c r="B9" s="2543"/>
      <c r="C9" s="2543"/>
      <c r="D9" s="2543"/>
      <c r="E9" s="2543"/>
      <c r="F9" s="2543"/>
      <c r="G9" s="2543"/>
      <c r="H9" s="2543"/>
      <c r="I9" s="2543"/>
      <c r="J9" s="2543"/>
      <c r="K9" s="2543"/>
    </row>
    <row r="10" spans="1:11" s="56" customFormat="1" ht="12" customHeight="1">
      <c r="A10" s="2526" t="s">
        <v>136</v>
      </c>
      <c r="B10" s="2526"/>
      <c r="C10" s="2526"/>
      <c r="D10" s="2526"/>
      <c r="E10" s="2526"/>
      <c r="F10" s="2526"/>
      <c r="G10" s="2526"/>
      <c r="H10" s="2526"/>
      <c r="I10" s="2526"/>
      <c r="J10" s="2526"/>
      <c r="K10" s="2526"/>
    </row>
    <row r="11" spans="1:11" s="56" customFormat="1" ht="11.45" customHeight="1">
      <c r="A11" s="621">
        <v>2019</v>
      </c>
      <c r="B11" s="1573" t="s">
        <v>83</v>
      </c>
      <c r="C11" s="1575">
        <v>7.4</v>
      </c>
      <c r="D11" s="1575">
        <v>7.2</v>
      </c>
      <c r="E11" s="1575">
        <v>-0.5</v>
      </c>
      <c r="F11" s="1575">
        <v>5.2</v>
      </c>
      <c r="G11" s="1575">
        <v>1.9</v>
      </c>
      <c r="H11" s="1575">
        <v>2.2000000000000002</v>
      </c>
      <c r="I11" s="1575">
        <v>7.1</v>
      </c>
      <c r="J11" s="1575">
        <v>21.5</v>
      </c>
      <c r="K11" s="932">
        <v>2.7</v>
      </c>
    </row>
    <row r="12" spans="1:11" s="56" customFormat="1" ht="11.45" customHeight="1">
      <c r="A12" s="621"/>
      <c r="B12" s="1573"/>
      <c r="C12" s="1575"/>
      <c r="D12" s="1575"/>
      <c r="E12" s="1575"/>
      <c r="F12" s="1575"/>
      <c r="G12" s="1575"/>
      <c r="H12" s="1575"/>
      <c r="I12" s="1575"/>
      <c r="J12" s="1575"/>
      <c r="K12" s="932"/>
    </row>
    <row r="13" spans="1:11" s="56" customFormat="1" ht="11.45" customHeight="1">
      <c r="A13" s="621">
        <v>2020</v>
      </c>
      <c r="B13" s="1573" t="s">
        <v>85</v>
      </c>
      <c r="C13" s="1554">
        <v>8.1</v>
      </c>
      <c r="D13" s="1574">
        <v>9</v>
      </c>
      <c r="E13" s="1554">
        <v>-4.5</v>
      </c>
      <c r="F13" s="1554">
        <v>-1.2</v>
      </c>
      <c r="G13" s="1554">
        <v>2.8</v>
      </c>
      <c r="H13" s="1554">
        <v>2.2999999999999998</v>
      </c>
      <c r="I13" s="1554">
        <v>2.1</v>
      </c>
      <c r="J13" s="1554">
        <v>14.4</v>
      </c>
      <c r="K13" s="890">
        <v>1.2</v>
      </c>
    </row>
    <row r="14" spans="1:11" s="56" customFormat="1" ht="11.45" customHeight="1">
      <c r="A14" s="620"/>
      <c r="B14" s="847" t="s">
        <v>88</v>
      </c>
      <c r="C14" s="1575" t="s">
        <v>1448</v>
      </c>
      <c r="D14" s="1575" t="s">
        <v>1449</v>
      </c>
      <c r="E14" s="1575" t="s">
        <v>1450</v>
      </c>
      <c r="F14" s="1575" t="s">
        <v>1451</v>
      </c>
      <c r="G14" s="1575" t="s">
        <v>1452</v>
      </c>
      <c r="H14" s="1575" t="s">
        <v>1453</v>
      </c>
      <c r="I14" s="1575" t="s">
        <v>1454</v>
      </c>
      <c r="J14" s="1575" t="s">
        <v>1455</v>
      </c>
      <c r="K14" s="932" t="s">
        <v>1456</v>
      </c>
    </row>
    <row r="15" spans="1:11" s="56" customFormat="1" ht="11.45" customHeight="1">
      <c r="A15" s="620"/>
      <c r="B15" s="1852" t="s">
        <v>91</v>
      </c>
      <c r="C15" s="1854" t="s">
        <v>1579</v>
      </c>
      <c r="D15" s="1854" t="s">
        <v>1580</v>
      </c>
      <c r="E15" s="1854" t="s">
        <v>1584</v>
      </c>
      <c r="F15" s="1854" t="s">
        <v>1581</v>
      </c>
      <c r="G15" s="1854" t="s">
        <v>1452</v>
      </c>
      <c r="H15" s="1854" t="s">
        <v>1456</v>
      </c>
      <c r="I15" s="1854" t="s">
        <v>1465</v>
      </c>
      <c r="J15" s="1854" t="s">
        <v>1582</v>
      </c>
      <c r="K15" s="1855" t="s">
        <v>1583</v>
      </c>
    </row>
    <row r="16" spans="1:11" s="56" customFormat="1" ht="11.45" customHeight="1">
      <c r="A16" s="621"/>
      <c r="B16" s="1852" t="s">
        <v>83</v>
      </c>
      <c r="C16" s="1854" t="s">
        <v>1716</v>
      </c>
      <c r="D16" s="1854" t="s">
        <v>1717</v>
      </c>
      <c r="E16" s="1854" t="s">
        <v>1456</v>
      </c>
      <c r="F16" s="1854" t="s">
        <v>1718</v>
      </c>
      <c r="G16" s="1854" t="s">
        <v>1462</v>
      </c>
      <c r="H16" s="1854" t="s">
        <v>1583</v>
      </c>
      <c r="I16" s="1854" t="s">
        <v>1719</v>
      </c>
      <c r="J16" s="1854" t="s">
        <v>1720</v>
      </c>
      <c r="K16" s="2058" t="s">
        <v>1721</v>
      </c>
    </row>
    <row r="17" spans="1:11" s="56" customFormat="1" ht="11.45" customHeight="1">
      <c r="A17" s="621"/>
      <c r="B17" s="1852"/>
      <c r="C17" s="1854"/>
      <c r="D17" s="1854"/>
      <c r="E17" s="1854"/>
      <c r="F17" s="1854"/>
      <c r="G17" s="1854"/>
      <c r="H17" s="1854"/>
      <c r="I17" s="1854"/>
      <c r="J17" s="1854"/>
      <c r="K17" s="2058"/>
    </row>
    <row r="18" spans="1:11" s="56" customFormat="1" ht="11.45" customHeight="1">
      <c r="A18" s="621">
        <v>2021</v>
      </c>
      <c r="B18" s="1852" t="s">
        <v>85</v>
      </c>
      <c r="C18" s="1854" t="s">
        <v>1466</v>
      </c>
      <c r="D18" s="1854" t="s">
        <v>1790</v>
      </c>
      <c r="E18" s="1854" t="s">
        <v>1468</v>
      </c>
      <c r="F18" s="1854" t="s">
        <v>1791</v>
      </c>
      <c r="G18" s="1854" t="s">
        <v>1792</v>
      </c>
      <c r="H18" s="1854" t="s">
        <v>1793</v>
      </c>
      <c r="I18" s="1854" t="s">
        <v>1451</v>
      </c>
      <c r="J18" s="1854" t="s">
        <v>1794</v>
      </c>
      <c r="K18" s="2058" t="s">
        <v>1795</v>
      </c>
    </row>
    <row r="19" spans="1:11" s="56" customFormat="1" ht="11.45" customHeight="1">
      <c r="A19" s="620"/>
      <c r="B19" s="847" t="s">
        <v>88</v>
      </c>
      <c r="C19" s="1854">
        <v>7.6</v>
      </c>
      <c r="D19" s="1854">
        <v>6.9</v>
      </c>
      <c r="E19" s="1854">
        <v>6.7</v>
      </c>
      <c r="F19" s="1854">
        <v>4.8</v>
      </c>
      <c r="G19" s="1854">
        <v>2.7</v>
      </c>
      <c r="H19" s="1854">
        <v>3.7</v>
      </c>
      <c r="I19" s="1854">
        <v>7.5</v>
      </c>
      <c r="J19" s="1854">
        <v>21.2</v>
      </c>
      <c r="K19" s="910">
        <v>-0.6</v>
      </c>
    </row>
    <row r="20" spans="1:11" s="56" customFormat="1" ht="11.25" customHeight="1">
      <c r="A20" s="2547" t="s">
        <v>137</v>
      </c>
      <c r="B20" s="2547"/>
      <c r="C20" s="2547"/>
      <c r="D20" s="2547"/>
      <c r="E20" s="2547"/>
      <c r="F20" s="2547"/>
      <c r="G20" s="2547"/>
      <c r="H20" s="2547"/>
      <c r="I20" s="2547"/>
      <c r="J20" s="2547"/>
      <c r="K20" s="2547"/>
    </row>
    <row r="21" spans="1:11" s="56" customFormat="1" ht="12.75" customHeight="1">
      <c r="A21" s="2526" t="s">
        <v>138</v>
      </c>
      <c r="B21" s="2526"/>
      <c r="C21" s="2526"/>
      <c r="D21" s="2526"/>
      <c r="E21" s="2526"/>
      <c r="F21" s="2526"/>
      <c r="G21" s="2526"/>
      <c r="H21" s="2526"/>
      <c r="I21" s="2526"/>
      <c r="J21" s="2526"/>
      <c r="K21" s="2526"/>
    </row>
    <row r="22" spans="1:11" s="56" customFormat="1" ht="11.45" customHeight="1">
      <c r="A22" s="621">
        <v>2019</v>
      </c>
      <c r="B22" s="1573" t="s">
        <v>83</v>
      </c>
      <c r="C22" s="1574">
        <v>6.3</v>
      </c>
      <c r="D22" s="1574">
        <v>6.8</v>
      </c>
      <c r="E22" s="1574">
        <v>3.2</v>
      </c>
      <c r="F22" s="1574">
        <v>5.2</v>
      </c>
      <c r="G22" s="1574">
        <v>1.6</v>
      </c>
      <c r="H22" s="1574">
        <v>3.4</v>
      </c>
      <c r="I22" s="1574">
        <v>6.3</v>
      </c>
      <c r="J22" s="1574">
        <v>21.1</v>
      </c>
      <c r="K22" s="1574">
        <v>3.3</v>
      </c>
    </row>
    <row r="23" spans="1:11" s="56" customFormat="1" ht="11.45" customHeight="1">
      <c r="A23" s="621"/>
      <c r="B23" s="1573"/>
      <c r="C23" s="1575"/>
      <c r="D23" s="1575"/>
      <c r="E23" s="1575"/>
      <c r="F23" s="1575"/>
      <c r="G23" s="1575"/>
      <c r="H23" s="1575"/>
      <c r="I23" s="1575"/>
      <c r="J23" s="1575"/>
      <c r="K23" s="932"/>
    </row>
    <row r="24" spans="1:11" s="56" customFormat="1" ht="11.45" customHeight="1">
      <c r="A24" s="621">
        <v>2020</v>
      </c>
      <c r="B24" s="1573" t="s">
        <v>85</v>
      </c>
      <c r="C24" s="1554">
        <v>6.7</v>
      </c>
      <c r="D24" s="1554">
        <v>8.8000000000000007</v>
      </c>
      <c r="E24" s="1554">
        <v>0.1</v>
      </c>
      <c r="F24" s="1554">
        <v>-1.3</v>
      </c>
      <c r="G24" s="1554">
        <v>2.2000000000000002</v>
      </c>
      <c r="H24" s="1574">
        <v>4</v>
      </c>
      <c r="I24" s="1554">
        <v>0.4</v>
      </c>
      <c r="J24" s="1554">
        <v>13.1</v>
      </c>
      <c r="K24" s="890">
        <v>2.6</v>
      </c>
    </row>
    <row r="25" spans="1:11" s="56" customFormat="1" ht="11.45" customHeight="1">
      <c r="A25" s="620"/>
      <c r="B25" s="847" t="s">
        <v>88</v>
      </c>
      <c r="C25" s="1575" t="s">
        <v>1457</v>
      </c>
      <c r="D25" s="1575" t="s">
        <v>1458</v>
      </c>
      <c r="E25" s="1575" t="s">
        <v>1459</v>
      </c>
      <c r="F25" s="1575" t="s">
        <v>1460</v>
      </c>
      <c r="G25" s="1575" t="s">
        <v>1461</v>
      </c>
      <c r="H25" s="1575" t="s">
        <v>1462</v>
      </c>
      <c r="I25" s="1575" t="s">
        <v>1451</v>
      </c>
      <c r="J25" s="1575" t="s">
        <v>1463</v>
      </c>
      <c r="K25" s="932" t="s">
        <v>1464</v>
      </c>
    </row>
    <row r="26" spans="1:11" s="56" customFormat="1" ht="11.45" customHeight="1">
      <c r="A26" s="620"/>
      <c r="B26" s="1852" t="s">
        <v>91</v>
      </c>
      <c r="C26" s="1854" t="s">
        <v>1585</v>
      </c>
      <c r="D26" s="1854" t="s">
        <v>1586</v>
      </c>
      <c r="E26" s="1854" t="s">
        <v>1587</v>
      </c>
      <c r="F26" s="1854" t="s">
        <v>1579</v>
      </c>
      <c r="G26" s="1854" t="s">
        <v>1461</v>
      </c>
      <c r="H26" s="1854" t="s">
        <v>1467</v>
      </c>
      <c r="I26" s="1854" t="s">
        <v>1588</v>
      </c>
      <c r="J26" s="1854" t="s">
        <v>1589</v>
      </c>
      <c r="K26" s="1855" t="s">
        <v>1452</v>
      </c>
    </row>
    <row r="27" spans="1:11" s="56" customFormat="1" ht="11.45" customHeight="1">
      <c r="A27" s="621"/>
      <c r="B27" s="1852" t="s">
        <v>83</v>
      </c>
      <c r="C27" s="1854" t="s">
        <v>1722</v>
      </c>
      <c r="D27" s="1854" t="s">
        <v>1579</v>
      </c>
      <c r="E27" s="1854" t="s">
        <v>1723</v>
      </c>
      <c r="F27" s="1854" t="s">
        <v>1724</v>
      </c>
      <c r="G27" s="1854" t="s">
        <v>1725</v>
      </c>
      <c r="H27" s="1854" t="s">
        <v>1462</v>
      </c>
      <c r="I27" s="1854" t="s">
        <v>1466</v>
      </c>
      <c r="J27" s="1854" t="s">
        <v>1726</v>
      </c>
      <c r="K27" s="2058" t="s">
        <v>1469</v>
      </c>
    </row>
    <row r="28" spans="1:11" s="56" customFormat="1" ht="11.45" customHeight="1">
      <c r="A28" s="621"/>
      <c r="B28" s="1852"/>
      <c r="C28" s="1854"/>
      <c r="D28" s="1854"/>
      <c r="E28" s="1854"/>
      <c r="F28" s="1854"/>
      <c r="G28" s="1854"/>
      <c r="H28" s="1854"/>
      <c r="I28" s="1854"/>
      <c r="J28" s="1854"/>
      <c r="K28" s="2058"/>
    </row>
    <row r="29" spans="1:11" s="56" customFormat="1" ht="11.45" customHeight="1">
      <c r="A29" s="621">
        <v>2021</v>
      </c>
      <c r="B29" s="1852" t="s">
        <v>85</v>
      </c>
      <c r="C29" s="1854" t="s">
        <v>1585</v>
      </c>
      <c r="D29" s="1854" t="s">
        <v>1796</v>
      </c>
      <c r="E29" s="1854" t="s">
        <v>1797</v>
      </c>
      <c r="F29" s="1854" t="s">
        <v>1798</v>
      </c>
      <c r="G29" s="1854" t="s">
        <v>1452</v>
      </c>
      <c r="H29" s="1854" t="s">
        <v>1796</v>
      </c>
      <c r="I29" s="1854" t="s">
        <v>1587</v>
      </c>
      <c r="J29" s="1854" t="s">
        <v>1799</v>
      </c>
      <c r="K29" s="2058" t="s">
        <v>1800</v>
      </c>
    </row>
    <row r="30" spans="1:11" s="56" customFormat="1" ht="11.45" customHeight="1">
      <c r="A30" s="620"/>
      <c r="B30" s="847" t="s">
        <v>88</v>
      </c>
      <c r="C30" s="1854">
        <v>7.3</v>
      </c>
      <c r="D30" s="1854">
        <v>7.2</v>
      </c>
      <c r="E30" s="1854">
        <v>10.6</v>
      </c>
      <c r="F30" s="1854">
        <v>8.1</v>
      </c>
      <c r="G30" s="1854">
        <v>2.9</v>
      </c>
      <c r="H30" s="1854">
        <v>6.1</v>
      </c>
      <c r="I30" s="1854">
        <v>8.4</v>
      </c>
      <c r="J30" s="1854">
        <v>21.1</v>
      </c>
      <c r="K30" s="910">
        <v>-0.1</v>
      </c>
    </row>
    <row r="31" spans="1:11" s="56" customFormat="1" ht="12.75" customHeight="1">
      <c r="A31" s="2547" t="s">
        <v>139</v>
      </c>
      <c r="B31" s="2547"/>
      <c r="C31" s="2547"/>
      <c r="D31" s="2547"/>
      <c r="E31" s="2547"/>
      <c r="F31" s="2547"/>
      <c r="G31" s="2547"/>
      <c r="H31" s="2547"/>
      <c r="I31" s="2547"/>
      <c r="J31" s="2547"/>
      <c r="K31" s="2547"/>
    </row>
    <row r="32" spans="1:11" s="56" customFormat="1" ht="12.75" customHeight="1">
      <c r="A32" s="2527" t="s">
        <v>140</v>
      </c>
      <c r="B32" s="2527"/>
      <c r="C32" s="2527"/>
      <c r="D32" s="2527"/>
      <c r="E32" s="2527"/>
      <c r="F32" s="2527"/>
      <c r="G32" s="2527"/>
      <c r="H32" s="2527"/>
      <c r="I32" s="2527"/>
      <c r="J32" s="2527"/>
      <c r="K32" s="2527"/>
    </row>
    <row r="33" spans="1:11" s="56" customFormat="1" ht="11.45" customHeight="1">
      <c r="A33" s="621">
        <v>2019</v>
      </c>
      <c r="B33" s="1573" t="s">
        <v>83</v>
      </c>
      <c r="C33" s="1575">
        <v>5.0999999999999996</v>
      </c>
      <c r="D33" s="1575">
        <v>5.5</v>
      </c>
      <c r="E33" s="1575">
        <v>2.5</v>
      </c>
      <c r="F33" s="1575">
        <v>4.5999999999999996</v>
      </c>
      <c r="G33" s="1575">
        <v>1.3</v>
      </c>
      <c r="H33" s="1575">
        <v>2.6</v>
      </c>
      <c r="I33" s="1575">
        <v>6.2</v>
      </c>
      <c r="J33" s="1575">
        <v>17.2</v>
      </c>
      <c r="K33" s="932">
        <v>2.8</v>
      </c>
    </row>
    <row r="34" spans="1:11" s="56" customFormat="1" ht="11.45" customHeight="1">
      <c r="A34" s="621"/>
      <c r="B34" s="1573"/>
      <c r="C34" s="1575"/>
      <c r="D34" s="1575"/>
      <c r="E34" s="1575"/>
      <c r="F34" s="1575"/>
      <c r="G34" s="1575"/>
      <c r="H34" s="1575"/>
      <c r="I34" s="1575"/>
      <c r="J34" s="1575"/>
      <c r="K34" s="932"/>
    </row>
    <row r="35" spans="1:11" s="56" customFormat="1" ht="11.45" customHeight="1">
      <c r="A35" s="621">
        <v>2020</v>
      </c>
      <c r="B35" s="1573" t="s">
        <v>85</v>
      </c>
      <c r="C35" s="1554">
        <v>5.6</v>
      </c>
      <c r="D35" s="1554">
        <v>7.4</v>
      </c>
      <c r="E35" s="1554">
        <v>-0.3</v>
      </c>
      <c r="F35" s="1554">
        <v>-1.8</v>
      </c>
      <c r="G35" s="1574">
        <v>2</v>
      </c>
      <c r="H35" s="1554">
        <v>3.1</v>
      </c>
      <c r="I35" s="1554">
        <v>0.3</v>
      </c>
      <c r="J35" s="1554">
        <v>10.3</v>
      </c>
      <c r="K35" s="890">
        <v>1.9</v>
      </c>
    </row>
    <row r="36" spans="1:11" s="56" customFormat="1" ht="11.45" customHeight="1">
      <c r="A36" s="620"/>
      <c r="B36" s="847" t="s">
        <v>88</v>
      </c>
      <c r="C36" s="1575" t="s">
        <v>1465</v>
      </c>
      <c r="D36" s="1575" t="s">
        <v>1466</v>
      </c>
      <c r="E36" s="1575" t="s">
        <v>1467</v>
      </c>
      <c r="F36" s="1575" t="s">
        <v>1468</v>
      </c>
      <c r="G36" s="1575" t="s">
        <v>1469</v>
      </c>
      <c r="H36" s="1575" t="s">
        <v>1470</v>
      </c>
      <c r="I36" s="1575" t="s">
        <v>1468</v>
      </c>
      <c r="J36" s="1575" t="s">
        <v>1471</v>
      </c>
      <c r="K36" s="932" t="s">
        <v>1453</v>
      </c>
    </row>
    <row r="37" spans="1:11" s="56" customFormat="1" ht="11.45" customHeight="1">
      <c r="A37" s="620"/>
      <c r="B37" s="1852" t="s">
        <v>91</v>
      </c>
      <c r="C37" s="1854" t="s">
        <v>1590</v>
      </c>
      <c r="D37" s="1854" t="s">
        <v>1457</v>
      </c>
      <c r="E37" s="1854" t="s">
        <v>1591</v>
      </c>
      <c r="F37" s="1854" t="s">
        <v>1592</v>
      </c>
      <c r="G37" s="1854" t="s">
        <v>1469</v>
      </c>
      <c r="H37" s="1854" t="s">
        <v>1593</v>
      </c>
      <c r="I37" s="1854" t="s">
        <v>1466</v>
      </c>
      <c r="J37" s="1854" t="s">
        <v>1594</v>
      </c>
      <c r="K37" s="1855" t="s">
        <v>1595</v>
      </c>
    </row>
    <row r="38" spans="1:11" s="56" customFormat="1" ht="11.45" customHeight="1">
      <c r="A38" s="621"/>
      <c r="B38" s="1852" t="s">
        <v>83</v>
      </c>
      <c r="C38" s="1854" t="s">
        <v>1727</v>
      </c>
      <c r="D38" s="1854" t="s">
        <v>1728</v>
      </c>
      <c r="E38" s="1854" t="s">
        <v>1729</v>
      </c>
      <c r="F38" s="1854" t="s">
        <v>1730</v>
      </c>
      <c r="G38" s="1854" t="s">
        <v>1470</v>
      </c>
      <c r="H38" s="1854" t="s">
        <v>1464</v>
      </c>
      <c r="I38" s="1854" t="s">
        <v>1731</v>
      </c>
      <c r="J38" s="1854" t="s">
        <v>1732</v>
      </c>
      <c r="K38" s="2058" t="s">
        <v>1733</v>
      </c>
    </row>
    <row r="39" spans="1:11" s="56" customFormat="1" ht="11.45" customHeight="1">
      <c r="A39" s="621"/>
      <c r="B39" s="1852"/>
      <c r="C39" s="1854"/>
      <c r="D39" s="1854"/>
      <c r="E39" s="1854"/>
      <c r="F39" s="1854"/>
      <c r="G39" s="1854"/>
      <c r="H39" s="1854"/>
      <c r="I39" s="1854"/>
      <c r="J39" s="1854"/>
      <c r="K39" s="2058"/>
    </row>
    <row r="40" spans="1:11" s="56" customFormat="1" ht="11.45" customHeight="1">
      <c r="A40" s="621">
        <v>2021</v>
      </c>
      <c r="B40" s="1852" t="s">
        <v>85</v>
      </c>
      <c r="C40" s="1854" t="s">
        <v>1590</v>
      </c>
      <c r="D40" s="1854" t="s">
        <v>1719</v>
      </c>
      <c r="E40" s="1854" t="s">
        <v>1457</v>
      </c>
      <c r="F40" s="1854" t="s">
        <v>1801</v>
      </c>
      <c r="G40" s="1854" t="s">
        <v>1461</v>
      </c>
      <c r="H40" s="1854" t="s">
        <v>1730</v>
      </c>
      <c r="I40" s="1854" t="s">
        <v>1468</v>
      </c>
      <c r="J40" s="1854" t="s">
        <v>1604</v>
      </c>
      <c r="K40" s="2058" t="s">
        <v>1802</v>
      </c>
    </row>
    <row r="41" spans="1:11" s="56" customFormat="1" ht="11.45" customHeight="1">
      <c r="A41" s="620"/>
      <c r="B41" s="847" t="s">
        <v>88</v>
      </c>
      <c r="C41" s="2194">
        <v>6.2</v>
      </c>
      <c r="D41" s="2194">
        <v>6.2</v>
      </c>
      <c r="E41" s="2194">
        <v>8.8000000000000007</v>
      </c>
      <c r="F41" s="2194">
        <v>7.1</v>
      </c>
      <c r="G41" s="2194">
        <v>2.5</v>
      </c>
      <c r="H41" s="2194">
        <v>5.0999999999999996</v>
      </c>
      <c r="I41" s="2194">
        <v>8.3000000000000007</v>
      </c>
      <c r="J41" s="2194">
        <v>17.8</v>
      </c>
      <c r="K41" s="2194">
        <v>-0.5</v>
      </c>
    </row>
    <row r="42" spans="1:11" ht="12" customHeight="1">
      <c r="A42" s="2546" t="s">
        <v>756</v>
      </c>
      <c r="B42" s="2546"/>
      <c r="C42" s="2546"/>
      <c r="D42" s="2546"/>
      <c r="E42" s="2546"/>
      <c r="F42" s="2546"/>
      <c r="G42" s="2546"/>
      <c r="H42" s="2546"/>
      <c r="I42" s="2546"/>
      <c r="J42" s="2546"/>
      <c r="K42" s="2546"/>
    </row>
    <row r="43" spans="1:11" ht="12" customHeight="1">
      <c r="A43" s="269"/>
      <c r="B43" s="269"/>
      <c r="C43" s="269"/>
      <c r="D43" s="269"/>
      <c r="E43" s="269"/>
      <c r="F43" s="269"/>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C44" sqref="C44"/>
    </sheetView>
  </sheetViews>
  <sheetFormatPr defaultRowHeight="12"/>
  <cols>
    <col min="1" max="1" width="8.140625" customWidth="1"/>
    <col min="2" max="2" width="14.42578125" customWidth="1"/>
    <col min="3" max="11" width="12.140625" customWidth="1"/>
  </cols>
  <sheetData>
    <row r="1" spans="1:13" ht="12.75">
      <c r="A1" s="2235" t="s">
        <v>55</v>
      </c>
      <c r="B1" s="2235"/>
      <c r="C1" s="2235"/>
      <c r="D1" s="2235"/>
      <c r="E1" s="2235"/>
      <c r="F1" s="2235"/>
      <c r="J1" s="89" t="s">
        <v>36</v>
      </c>
      <c r="M1" s="9"/>
    </row>
    <row r="2" spans="1:13" ht="12.75">
      <c r="A2" s="2236" t="s">
        <v>614</v>
      </c>
      <c r="B2" s="2236"/>
      <c r="C2" s="2236"/>
      <c r="D2" s="2236"/>
      <c r="E2" s="2236"/>
      <c r="F2" s="2236"/>
      <c r="J2" s="10" t="s">
        <v>38</v>
      </c>
      <c r="M2" s="11"/>
    </row>
    <row r="3" spans="1:13" ht="28.5" customHeight="1">
      <c r="A3" s="2241" t="s">
        <v>1517</v>
      </c>
      <c r="B3" s="2241"/>
      <c r="C3" s="2215" t="s">
        <v>1515</v>
      </c>
      <c r="D3" s="2216"/>
      <c r="E3" s="2217"/>
      <c r="F3" s="2215" t="s">
        <v>1516</v>
      </c>
      <c r="G3" s="2216"/>
      <c r="H3" s="2249" t="s">
        <v>1520</v>
      </c>
      <c r="I3" s="2250"/>
      <c r="J3" s="2250"/>
      <c r="K3" s="2250"/>
    </row>
    <row r="4" spans="1:13">
      <c r="A4" s="2219"/>
      <c r="B4" s="2219"/>
      <c r="C4" s="2251"/>
      <c r="D4" s="2219"/>
      <c r="E4" s="2220"/>
      <c r="F4" s="2251"/>
      <c r="G4" s="2219"/>
      <c r="H4" s="2215" t="s">
        <v>1521</v>
      </c>
      <c r="I4" s="2216"/>
      <c r="J4" s="2216"/>
      <c r="K4" s="2216"/>
    </row>
    <row r="5" spans="1:13">
      <c r="A5" s="2219"/>
      <c r="B5" s="2219"/>
      <c r="C5" s="2251"/>
      <c r="D5" s="2219"/>
      <c r="E5" s="2220"/>
      <c r="F5" s="2251"/>
      <c r="G5" s="2219"/>
      <c r="H5" s="2251"/>
      <c r="I5" s="2219"/>
      <c r="J5" s="2219"/>
      <c r="K5" s="2219"/>
    </row>
    <row r="6" spans="1:13">
      <c r="A6" s="2219"/>
      <c r="B6" s="2219"/>
      <c r="C6" s="2251"/>
      <c r="D6" s="2219"/>
      <c r="E6" s="2220"/>
      <c r="F6" s="2251"/>
      <c r="G6" s="2219"/>
      <c r="H6" s="2251"/>
      <c r="I6" s="2219"/>
      <c r="J6" s="2219"/>
      <c r="K6" s="2219"/>
    </row>
    <row r="7" spans="1:13">
      <c r="A7" s="2219"/>
      <c r="B7" s="2219"/>
      <c r="C7" s="2251"/>
      <c r="D7" s="2219"/>
      <c r="E7" s="2220"/>
      <c r="F7" s="2251"/>
      <c r="G7" s="2219"/>
      <c r="H7" s="2252"/>
      <c r="I7" s="2253"/>
      <c r="J7" s="2253"/>
      <c r="K7" s="2253"/>
    </row>
    <row r="8" spans="1:13">
      <c r="A8" s="2219"/>
      <c r="B8" s="2219"/>
      <c r="C8" s="2251"/>
      <c r="D8" s="2219"/>
      <c r="E8" s="2220"/>
      <c r="F8" s="2251"/>
      <c r="G8" s="2219"/>
      <c r="H8" s="2215" t="s">
        <v>1522</v>
      </c>
      <c r="I8" s="2217"/>
      <c r="J8" s="2215" t="s">
        <v>1523</v>
      </c>
      <c r="K8" s="2216"/>
    </row>
    <row r="9" spans="1:13">
      <c r="A9" s="2219"/>
      <c r="B9" s="2219"/>
      <c r="C9" s="2251"/>
      <c r="D9" s="2219"/>
      <c r="E9" s="2220"/>
      <c r="F9" s="2251"/>
      <c r="G9" s="2219"/>
      <c r="H9" s="2251"/>
      <c r="I9" s="2220"/>
      <c r="J9" s="2251"/>
      <c r="K9" s="2219"/>
    </row>
    <row r="10" spans="1:13">
      <c r="A10" s="2219"/>
      <c r="B10" s="2219"/>
      <c r="C10" s="2251"/>
      <c r="D10" s="2219"/>
      <c r="E10" s="2220"/>
      <c r="F10" s="2251"/>
      <c r="G10" s="2219"/>
      <c r="H10" s="2251"/>
      <c r="I10" s="2220"/>
      <c r="J10" s="2251"/>
      <c r="K10" s="2219"/>
    </row>
    <row r="11" spans="1:13">
      <c r="A11" s="2219"/>
      <c r="B11" s="2219"/>
      <c r="C11" s="2221"/>
      <c r="D11" s="2222"/>
      <c r="E11" s="2223"/>
      <c r="F11" s="2221"/>
      <c r="G11" s="2222"/>
      <c r="H11" s="2252"/>
      <c r="I11" s="2254"/>
      <c r="J11" s="2252"/>
      <c r="K11" s="2253"/>
    </row>
    <row r="12" spans="1:13">
      <c r="A12" s="2219"/>
      <c r="B12" s="2219"/>
      <c r="C12" s="2255" t="s">
        <v>1518</v>
      </c>
      <c r="D12" s="2224" t="s">
        <v>40</v>
      </c>
      <c r="E12" s="2224" t="s">
        <v>41</v>
      </c>
      <c r="F12" s="2255" t="s">
        <v>1519</v>
      </c>
      <c r="G12" s="2227" t="s">
        <v>40</v>
      </c>
      <c r="H12" s="2258" t="s">
        <v>40</v>
      </c>
      <c r="I12" s="2258" t="s">
        <v>41</v>
      </c>
      <c r="J12" s="2258" t="s">
        <v>40</v>
      </c>
      <c r="K12" s="2261" t="s">
        <v>41</v>
      </c>
    </row>
    <row r="13" spans="1:13">
      <c r="A13" s="2219"/>
      <c r="B13" s="2219"/>
      <c r="C13" s="2256"/>
      <c r="D13" s="2225"/>
      <c r="E13" s="2225"/>
      <c r="F13" s="2256"/>
      <c r="G13" s="2228"/>
      <c r="H13" s="2259"/>
      <c r="I13" s="2259"/>
      <c r="J13" s="2259"/>
      <c r="K13" s="2262"/>
    </row>
    <row r="14" spans="1:13">
      <c r="A14" s="2222"/>
      <c r="B14" s="2222"/>
      <c r="C14" s="2257"/>
      <c r="D14" s="2226"/>
      <c r="E14" s="2226"/>
      <c r="F14" s="2257"/>
      <c r="G14" s="2229"/>
      <c r="H14" s="2260"/>
      <c r="I14" s="2260"/>
      <c r="J14" s="2260"/>
      <c r="K14" s="2263"/>
    </row>
    <row r="15" spans="1:13" s="402" customFormat="1">
      <c r="A15" s="1712">
        <v>2019</v>
      </c>
      <c r="B15" s="1713" t="s">
        <v>42</v>
      </c>
      <c r="C15" s="1733">
        <v>4352.1000000000004</v>
      </c>
      <c r="D15" s="1734">
        <v>105.5</v>
      </c>
      <c r="E15" s="1735" t="s">
        <v>56</v>
      </c>
      <c r="F15" s="1736">
        <v>2049.58</v>
      </c>
      <c r="G15" s="1737">
        <v>104.9</v>
      </c>
      <c r="H15" s="1734">
        <v>104.4</v>
      </c>
      <c r="I15" s="1735" t="s">
        <v>56</v>
      </c>
      <c r="J15" s="1734">
        <v>102.4</v>
      </c>
      <c r="K15" s="1738" t="s">
        <v>56</v>
      </c>
    </row>
    <row r="16" spans="1:13" s="402" customFormat="1">
      <c r="A16" s="1712">
        <v>2020</v>
      </c>
      <c r="B16" s="1713" t="s">
        <v>42</v>
      </c>
      <c r="C16" s="1970">
        <v>4585.1899999999996</v>
      </c>
      <c r="D16" s="1971">
        <v>105.4</v>
      </c>
      <c r="E16" s="1972" t="s">
        <v>56</v>
      </c>
      <c r="F16" s="1973">
        <v>2170.2800000000002</v>
      </c>
      <c r="G16" s="1974">
        <v>105.9</v>
      </c>
      <c r="H16" s="1971">
        <v>103.6</v>
      </c>
      <c r="I16" s="1972" t="s">
        <v>56</v>
      </c>
      <c r="J16" s="1971">
        <v>91.5</v>
      </c>
      <c r="K16" s="1975" t="s">
        <v>56</v>
      </c>
    </row>
    <row r="17" spans="1:11">
      <c r="A17" s="1739"/>
      <c r="B17" s="1740"/>
      <c r="C17" s="1741"/>
      <c r="D17" s="1720"/>
      <c r="E17" s="1721"/>
      <c r="F17" s="1741"/>
      <c r="G17" s="1722"/>
      <c r="H17" s="1720"/>
      <c r="I17" s="1721"/>
      <c r="J17" s="1720"/>
      <c r="K17" s="1722"/>
    </row>
    <row r="18" spans="1:11" s="402" customFormat="1">
      <c r="A18" s="1714">
        <v>2020</v>
      </c>
      <c r="B18" s="1716" t="s">
        <v>46</v>
      </c>
      <c r="C18" s="1742">
        <v>4403.16</v>
      </c>
      <c r="D18" s="1729">
        <v>103.3</v>
      </c>
      <c r="E18" s="1729">
        <v>98.3</v>
      </c>
      <c r="F18" s="1743" t="s">
        <v>56</v>
      </c>
      <c r="G18" s="1744" t="s">
        <v>56</v>
      </c>
      <c r="H18" s="1729">
        <v>97.2</v>
      </c>
      <c r="I18" s="1729">
        <v>108</v>
      </c>
      <c r="J18" s="1729">
        <v>74.2</v>
      </c>
      <c r="K18" s="1745">
        <v>99.5</v>
      </c>
    </row>
    <row r="19" spans="1:11" s="402" customFormat="1">
      <c r="A19" s="1717"/>
      <c r="B19" s="1716" t="s">
        <v>47</v>
      </c>
      <c r="C19" s="1742">
        <v>4362.42</v>
      </c>
      <c r="D19" s="1729">
        <v>100</v>
      </c>
      <c r="E19" s="1729">
        <v>99.1</v>
      </c>
      <c r="F19" s="1743" t="s">
        <v>56</v>
      </c>
      <c r="G19" s="1744" t="s">
        <v>56</v>
      </c>
      <c r="H19" s="1729">
        <v>103.7</v>
      </c>
      <c r="I19" s="1729">
        <v>106.1</v>
      </c>
      <c r="J19" s="1729">
        <v>78.2</v>
      </c>
      <c r="K19" s="1745">
        <v>105.7</v>
      </c>
    </row>
    <row r="20" spans="1:11" s="402" customFormat="1">
      <c r="A20" s="1717"/>
      <c r="B20" s="1716" t="s">
        <v>48</v>
      </c>
      <c r="C20" s="1742">
        <v>4379.6499999999996</v>
      </c>
      <c r="D20" s="1729">
        <v>104</v>
      </c>
      <c r="E20" s="1729">
        <v>100.4</v>
      </c>
      <c r="F20" s="1743">
        <v>2141.6</v>
      </c>
      <c r="G20" s="1744">
        <v>105.7</v>
      </c>
      <c r="H20" s="1729">
        <v>106.5</v>
      </c>
      <c r="I20" s="1729">
        <v>96.9</v>
      </c>
      <c r="J20" s="1729">
        <v>80.599999999999994</v>
      </c>
      <c r="K20" s="1745">
        <v>103.3</v>
      </c>
    </row>
    <row r="21" spans="1:11" s="402" customFormat="1">
      <c r="A21" s="1714"/>
      <c r="B21" s="1861" t="s">
        <v>49</v>
      </c>
      <c r="C21" s="1869">
        <v>4620.79</v>
      </c>
      <c r="D21" s="1870">
        <v>105.1</v>
      </c>
      <c r="E21" s="1870">
        <v>100.2</v>
      </c>
      <c r="F21" s="1871" t="s">
        <v>56</v>
      </c>
      <c r="G21" s="1864" t="s">
        <v>56</v>
      </c>
      <c r="H21" s="1870">
        <v>109.7</v>
      </c>
      <c r="I21" s="1870">
        <v>90.9</v>
      </c>
      <c r="J21" s="1870">
        <v>96.9</v>
      </c>
      <c r="K21" s="1872">
        <v>96.2</v>
      </c>
    </row>
    <row r="22" spans="1:11" s="402" customFormat="1">
      <c r="A22" s="1714"/>
      <c r="B22" s="1861" t="s">
        <v>50</v>
      </c>
      <c r="C22" s="1869">
        <v>4568.74</v>
      </c>
      <c r="D22" s="1870">
        <v>106</v>
      </c>
      <c r="E22" s="1870">
        <v>98.9</v>
      </c>
      <c r="F22" s="1871" t="s">
        <v>56</v>
      </c>
      <c r="G22" s="1864" t="s">
        <v>56</v>
      </c>
      <c r="H22" s="1870">
        <v>101.4</v>
      </c>
      <c r="I22" s="1870">
        <v>91.3</v>
      </c>
      <c r="J22" s="1870">
        <v>85.2</v>
      </c>
      <c r="K22" s="1872">
        <v>87.4</v>
      </c>
    </row>
    <row r="23" spans="1:11" s="402" customFormat="1">
      <c r="A23" s="1714"/>
      <c r="B23" s="1861" t="s">
        <v>51</v>
      </c>
      <c r="C23" s="1869">
        <v>4575.6000000000004</v>
      </c>
      <c r="D23" s="1870">
        <v>105.1</v>
      </c>
      <c r="E23" s="1870">
        <v>105.5</v>
      </c>
      <c r="F23" s="1871">
        <v>2159.5500000000002</v>
      </c>
      <c r="G23" s="1864">
        <v>105.8</v>
      </c>
      <c r="H23" s="1870">
        <v>111.3</v>
      </c>
      <c r="I23" s="1870">
        <v>104.9</v>
      </c>
      <c r="J23" s="1870">
        <v>99.7</v>
      </c>
      <c r="K23" s="1872">
        <v>110</v>
      </c>
    </row>
    <row r="24" spans="1:11" s="402" customFormat="1">
      <c r="A24" s="1714"/>
      <c r="B24" s="1763" t="s">
        <v>52</v>
      </c>
      <c r="C24" s="1976">
        <v>4566.95</v>
      </c>
      <c r="D24" s="1977">
        <v>104.1</v>
      </c>
      <c r="E24" s="1977">
        <v>99.8</v>
      </c>
      <c r="F24" s="1978"/>
      <c r="G24" s="1979"/>
      <c r="H24" s="1977">
        <v>117.2</v>
      </c>
      <c r="I24" s="1977">
        <v>109.6</v>
      </c>
      <c r="J24" s="1977">
        <v>89.1</v>
      </c>
      <c r="K24" s="1745">
        <v>99.1</v>
      </c>
    </row>
    <row r="25" spans="1:11" s="402" customFormat="1">
      <c r="A25" s="1714"/>
      <c r="B25" s="1763" t="s">
        <v>53</v>
      </c>
      <c r="C25" s="1976">
        <v>4753.74</v>
      </c>
      <c r="D25" s="1977">
        <v>105.4</v>
      </c>
      <c r="E25" s="1977">
        <v>104.1</v>
      </c>
      <c r="F25" s="1978"/>
      <c r="G25" s="1979"/>
      <c r="H25" s="1977">
        <v>121.5</v>
      </c>
      <c r="I25" s="1977">
        <v>106.2</v>
      </c>
      <c r="J25" s="1977">
        <v>104.5</v>
      </c>
      <c r="K25" s="1745">
        <v>106.2</v>
      </c>
    </row>
    <row r="26" spans="1:11" s="402" customFormat="1">
      <c r="A26" s="1714"/>
      <c r="B26" s="1763" t="s">
        <v>54</v>
      </c>
      <c r="C26" s="1976">
        <v>5151.6499999999996</v>
      </c>
      <c r="D26" s="1977">
        <v>106.7</v>
      </c>
      <c r="E26" s="1977">
        <v>108.4</v>
      </c>
      <c r="F26" s="1978">
        <v>2170.2800000000002</v>
      </c>
      <c r="G26" s="1979">
        <v>105.9</v>
      </c>
      <c r="H26" s="1977">
        <v>122.5</v>
      </c>
      <c r="I26" s="1977">
        <v>102.1</v>
      </c>
      <c r="J26" s="1977">
        <v>114.3</v>
      </c>
      <c r="K26" s="1745">
        <v>107.4</v>
      </c>
    </row>
    <row r="27" spans="1:11" s="402" customFormat="1">
      <c r="A27" s="1714"/>
      <c r="B27" s="2099"/>
      <c r="C27" s="2106"/>
      <c r="D27" s="2107"/>
      <c r="E27" s="2107"/>
      <c r="F27" s="2108"/>
      <c r="G27" s="2102"/>
      <c r="H27" s="2107"/>
      <c r="I27" s="2107"/>
      <c r="J27" s="2107"/>
      <c r="K27" s="2109"/>
    </row>
    <row r="28" spans="1:11" s="402" customFormat="1">
      <c r="A28" s="1714">
        <v>2021</v>
      </c>
      <c r="B28" s="2099" t="s">
        <v>43</v>
      </c>
      <c r="C28" s="2106">
        <v>4906.3100000000004</v>
      </c>
      <c r="D28" s="2107">
        <v>105.1</v>
      </c>
      <c r="E28" s="2107">
        <v>95.2</v>
      </c>
      <c r="F28" s="1871" t="s">
        <v>56</v>
      </c>
      <c r="G28" s="1864" t="s">
        <v>56</v>
      </c>
      <c r="H28" s="2107">
        <v>123.1</v>
      </c>
      <c r="I28" s="2107">
        <v>104.4</v>
      </c>
      <c r="J28" s="2107">
        <v>108.9</v>
      </c>
      <c r="K28" s="2109">
        <v>97.7</v>
      </c>
    </row>
    <row r="29" spans="1:11" s="402" customFormat="1">
      <c r="A29" s="1714"/>
      <c r="B29" s="2099" t="s">
        <v>44</v>
      </c>
      <c r="C29" s="2106">
        <v>4589.1899999999996</v>
      </c>
      <c r="D29" s="2107">
        <v>105.3</v>
      </c>
      <c r="E29" s="2107">
        <v>93.5</v>
      </c>
      <c r="F29" s="1871" t="s">
        <v>56</v>
      </c>
      <c r="G29" s="1864" t="s">
        <v>56</v>
      </c>
      <c r="H29" s="2107">
        <v>124.6</v>
      </c>
      <c r="I29" s="2107">
        <v>105.1</v>
      </c>
      <c r="J29" s="2107">
        <v>121.7</v>
      </c>
      <c r="K29" s="2109">
        <v>110.3</v>
      </c>
    </row>
    <row r="30" spans="1:11" s="402" customFormat="1">
      <c r="A30" s="1714"/>
      <c r="B30" s="2099" t="s">
        <v>45</v>
      </c>
      <c r="C30" s="2106">
        <v>4921.46</v>
      </c>
      <c r="D30" s="2107">
        <v>109.8</v>
      </c>
      <c r="E30" s="2107">
        <v>107.2</v>
      </c>
      <c r="F30" s="2108">
        <v>2276.17</v>
      </c>
      <c r="G30" s="2102">
        <v>107.7</v>
      </c>
      <c r="H30" s="2107">
        <v>129.6</v>
      </c>
      <c r="I30" s="2107">
        <v>102.8</v>
      </c>
      <c r="J30" s="2107">
        <v>131.30000000000001</v>
      </c>
      <c r="K30" s="2109">
        <v>107.3</v>
      </c>
    </row>
    <row r="31" spans="1:11" s="402" customFormat="1">
      <c r="A31" s="1717"/>
      <c r="B31" s="1716" t="s">
        <v>46</v>
      </c>
      <c r="C31" s="1869">
        <v>4763.8100000000004</v>
      </c>
      <c r="D31" s="1870">
        <v>108.2</v>
      </c>
      <c r="E31" s="1870">
        <v>96.8</v>
      </c>
      <c r="F31" s="1871" t="s">
        <v>56</v>
      </c>
      <c r="G31" s="1864" t="s">
        <v>56</v>
      </c>
      <c r="H31" s="1870">
        <v>119.1</v>
      </c>
      <c r="I31" s="1870">
        <v>99.2</v>
      </c>
      <c r="J31" s="1870">
        <v>133.6</v>
      </c>
      <c r="K31" s="2208">
        <v>101.2</v>
      </c>
    </row>
    <row r="32" spans="1:11" s="402" customFormat="1">
      <c r="A32" s="1717"/>
      <c r="B32" s="1716" t="s">
        <v>47</v>
      </c>
      <c r="C32" s="1869">
        <v>4697.71</v>
      </c>
      <c r="D32" s="1870">
        <v>107.7</v>
      </c>
      <c r="E32" s="1870">
        <v>98.6</v>
      </c>
      <c r="F32" s="1871" t="s">
        <v>56</v>
      </c>
      <c r="G32" s="1864" t="s">
        <v>56</v>
      </c>
      <c r="H32" s="1870">
        <v>114.3</v>
      </c>
      <c r="I32" s="1870">
        <v>101.8</v>
      </c>
      <c r="J32" s="1870">
        <v>131.6</v>
      </c>
      <c r="K32" s="2208">
        <v>104.1</v>
      </c>
    </row>
    <row r="33" spans="1:11" s="402" customFormat="1">
      <c r="A33" s="1717"/>
      <c r="B33" s="1716" t="s">
        <v>48</v>
      </c>
      <c r="C33" s="1869">
        <v>4872.28</v>
      </c>
      <c r="D33" s="1870">
        <v>111.2</v>
      </c>
      <c r="E33" s="1870">
        <v>103.7</v>
      </c>
      <c r="F33" s="1871">
        <v>2295.48</v>
      </c>
      <c r="G33" s="1864">
        <v>107.2</v>
      </c>
      <c r="H33" s="1870">
        <v>121.2</v>
      </c>
      <c r="I33" s="1870">
        <v>102.8</v>
      </c>
      <c r="J33" s="1870">
        <v>136</v>
      </c>
      <c r="K33" s="2208">
        <v>106.8</v>
      </c>
    </row>
    <row r="34" spans="1:11">
      <c r="A34" s="257" t="s">
        <v>1524</v>
      </c>
      <c r="B34" s="257"/>
      <c r="C34" s="257"/>
      <c r="D34" s="257"/>
      <c r="E34" s="257"/>
      <c r="F34" s="428"/>
      <c r="G34" s="428"/>
      <c r="H34" s="257"/>
      <c r="I34" s="257"/>
      <c r="J34" s="257"/>
      <c r="K34" s="257"/>
    </row>
    <row r="35" spans="1:11">
      <c r="A35" s="429" t="s">
        <v>550</v>
      </c>
      <c r="B35" s="251"/>
      <c r="C35" s="251"/>
      <c r="D35" s="251"/>
      <c r="E35" s="251"/>
      <c r="F35" s="251"/>
      <c r="G35" s="251"/>
      <c r="H35" s="251"/>
      <c r="I35" s="251"/>
      <c r="J35" s="251"/>
      <c r="K35" s="251"/>
    </row>
    <row r="36" spans="1:11">
      <c r="C36" s="402"/>
      <c r="D36" s="402"/>
      <c r="E36" s="402"/>
      <c r="F36" s="402"/>
      <c r="G36" s="402"/>
      <c r="H36" s="402"/>
      <c r="I36" s="402"/>
      <c r="J36" s="402"/>
    </row>
    <row r="37" spans="1:11" ht="12.75">
      <c r="C37" s="1698"/>
      <c r="D37" s="1699"/>
      <c r="E37" s="1699"/>
      <c r="F37" s="1698"/>
      <c r="G37" s="1698"/>
      <c r="H37" s="1698"/>
      <c r="I37" s="1698"/>
      <c r="J37" s="1698"/>
      <c r="K37" s="1698"/>
    </row>
    <row r="38" spans="1:11" ht="12.75">
      <c r="C38" s="1698"/>
      <c r="D38" s="1699"/>
      <c r="E38" s="1699"/>
      <c r="F38" s="1698"/>
      <c r="G38" s="1698"/>
      <c r="H38" s="1698"/>
      <c r="I38" s="1698"/>
      <c r="J38" s="1698"/>
      <c r="K38" s="1698"/>
    </row>
    <row r="39" spans="1:11" ht="12.75">
      <c r="C39" s="1698"/>
      <c r="D39" s="1699"/>
      <c r="E39" s="1699"/>
      <c r="F39" s="1698"/>
      <c r="G39" s="1698"/>
      <c r="H39" s="1698"/>
      <c r="I39" s="1698"/>
      <c r="J39" s="1698"/>
      <c r="K39" s="169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42"/>
  <sheetViews>
    <sheetView showGridLines="0" view="pageBreakPreview" topLeftCell="A7" zoomScaleNormal="100" zoomScaleSheetLayoutView="100" workbookViewId="0">
      <selection activeCell="C41" sqref="C41:K41"/>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9" customFormat="1" ht="12.75" customHeight="1">
      <c r="A1" s="2548"/>
      <c r="B1" s="2548"/>
      <c r="C1" s="2548"/>
      <c r="F1" s="60"/>
      <c r="G1" s="61"/>
      <c r="J1" s="2264" t="s">
        <v>36</v>
      </c>
      <c r="K1" s="2264"/>
    </row>
    <row r="2" spans="1:12" ht="12.75" customHeight="1">
      <c r="A2" s="2549"/>
      <c r="B2" s="2549"/>
      <c r="C2" s="2549"/>
      <c r="J2" s="2399" t="s">
        <v>38</v>
      </c>
      <c r="K2" s="2399"/>
    </row>
    <row r="3" spans="1:12" s="265" customFormat="1" ht="12.75" customHeight="1">
      <c r="A3" s="267" t="s">
        <v>361</v>
      </c>
      <c r="B3" s="267"/>
      <c r="C3" s="267"/>
      <c r="D3" s="267"/>
      <c r="E3" s="267"/>
      <c r="F3" s="267"/>
      <c r="G3" s="267"/>
      <c r="H3" s="267"/>
      <c r="I3" s="267"/>
      <c r="J3" s="267"/>
      <c r="K3" s="267"/>
    </row>
    <row r="4" spans="1:12" s="265" customFormat="1" ht="12.75" customHeight="1">
      <c r="A4" s="2551" t="s">
        <v>757</v>
      </c>
      <c r="B4" s="2551"/>
      <c r="C4" s="2551"/>
      <c r="D4" s="2551"/>
      <c r="E4" s="2551"/>
      <c r="F4" s="2551"/>
      <c r="G4" s="2551"/>
      <c r="H4" s="2551"/>
      <c r="I4" s="2551"/>
      <c r="J4" s="2551"/>
      <c r="K4" s="2551"/>
    </row>
    <row r="5" spans="1:12" s="56" customFormat="1" ht="12.75" customHeight="1">
      <c r="A5" s="2540" t="s">
        <v>698</v>
      </c>
      <c r="B5" s="2541"/>
      <c r="C5" s="2531" t="s">
        <v>747</v>
      </c>
      <c r="D5" s="615"/>
      <c r="E5" s="615"/>
      <c r="F5" s="615"/>
      <c r="G5" s="615"/>
      <c r="H5" s="615"/>
      <c r="I5" s="615"/>
      <c r="J5" s="615"/>
      <c r="K5" s="615"/>
    </row>
    <row r="6" spans="1:12" s="56" customFormat="1" ht="12" customHeight="1">
      <c r="A6" s="2332"/>
      <c r="B6" s="2333"/>
      <c r="C6" s="2339"/>
      <c r="D6" s="2542" t="s">
        <v>701</v>
      </c>
      <c r="E6" s="2542" t="s">
        <v>754</v>
      </c>
      <c r="F6" s="2541" t="s">
        <v>703</v>
      </c>
      <c r="G6" s="2542" t="s">
        <v>704</v>
      </c>
      <c r="H6" s="2542" t="s">
        <v>748</v>
      </c>
      <c r="I6" s="2542" t="s">
        <v>750</v>
      </c>
      <c r="J6" s="2542" t="s">
        <v>749</v>
      </c>
      <c r="K6" s="2531" t="s">
        <v>708</v>
      </c>
    </row>
    <row r="7" spans="1:12" s="56" customFormat="1" ht="15" customHeight="1">
      <c r="A7" s="2332"/>
      <c r="B7" s="2333"/>
      <c r="C7" s="2339"/>
      <c r="D7" s="2342"/>
      <c r="E7" s="2342"/>
      <c r="F7" s="2333"/>
      <c r="G7" s="2342"/>
      <c r="H7" s="2342"/>
      <c r="I7" s="2342"/>
      <c r="J7" s="2342"/>
      <c r="K7" s="2339"/>
    </row>
    <row r="8" spans="1:12" s="56" customFormat="1" ht="123" customHeight="1" thickBot="1">
      <c r="A8" s="2334"/>
      <c r="B8" s="2335"/>
      <c r="C8" s="2340"/>
      <c r="D8" s="2343"/>
      <c r="E8" s="2343"/>
      <c r="F8" s="2335"/>
      <c r="G8" s="2343"/>
      <c r="H8" s="2343"/>
      <c r="I8" s="2343"/>
      <c r="J8" s="2343"/>
      <c r="K8" s="2340"/>
    </row>
    <row r="9" spans="1:12" s="56" customFormat="1" ht="12" customHeight="1" thickTop="1">
      <c r="A9" s="2543" t="s">
        <v>141</v>
      </c>
      <c r="B9" s="2543"/>
      <c r="C9" s="2543"/>
      <c r="D9" s="2543"/>
      <c r="E9" s="2543"/>
      <c r="F9" s="2543"/>
      <c r="G9" s="2543"/>
      <c r="H9" s="2543"/>
      <c r="I9" s="2543"/>
      <c r="J9" s="2543"/>
      <c r="K9" s="2543"/>
    </row>
    <row r="10" spans="1:12" s="56" customFormat="1" ht="12" customHeight="1">
      <c r="A10" s="2526" t="s">
        <v>142</v>
      </c>
      <c r="B10" s="2526"/>
      <c r="C10" s="2526"/>
      <c r="D10" s="2526"/>
      <c r="E10" s="2526"/>
      <c r="F10" s="2526"/>
      <c r="G10" s="2526"/>
      <c r="H10" s="2526"/>
      <c r="I10" s="2526"/>
      <c r="J10" s="2526"/>
      <c r="K10" s="2526"/>
    </row>
    <row r="11" spans="1:12" s="56" customFormat="1" ht="12" customHeight="1">
      <c r="A11" s="621">
        <v>2019</v>
      </c>
      <c r="B11" s="1573" t="s">
        <v>83</v>
      </c>
      <c r="C11" s="1576">
        <v>93.7</v>
      </c>
      <c r="D11" s="1576">
        <v>93.2</v>
      </c>
      <c r="E11" s="1576">
        <v>96.8</v>
      </c>
      <c r="F11" s="1576">
        <v>94.8</v>
      </c>
      <c r="G11" s="1576">
        <v>98.4</v>
      </c>
      <c r="H11" s="1576">
        <v>96.6</v>
      </c>
      <c r="I11" s="1576">
        <v>93.7</v>
      </c>
      <c r="J11" s="1576">
        <v>78.900000000000006</v>
      </c>
      <c r="K11" s="625">
        <v>96.7</v>
      </c>
      <c r="L11" s="104"/>
    </row>
    <row r="12" spans="1:12" s="56" customFormat="1" ht="4.5" customHeight="1">
      <c r="A12" s="621"/>
      <c r="B12" s="1573"/>
      <c r="C12" s="1576"/>
      <c r="D12" s="1576"/>
      <c r="E12" s="1576"/>
      <c r="F12" s="1576"/>
      <c r="G12" s="1576"/>
      <c r="H12" s="1576"/>
      <c r="I12" s="1576"/>
      <c r="J12" s="1576"/>
      <c r="K12" s="625"/>
      <c r="L12" s="104"/>
    </row>
    <row r="13" spans="1:12" s="56" customFormat="1" ht="12" customHeight="1">
      <c r="A13" s="621">
        <v>2020</v>
      </c>
      <c r="B13" s="1573" t="s">
        <v>85</v>
      </c>
      <c r="C13" s="1554">
        <v>93.3</v>
      </c>
      <c r="D13" s="1554">
        <v>91.2</v>
      </c>
      <c r="E13" s="1554">
        <v>99.9</v>
      </c>
      <c r="F13" s="1554">
        <v>101.3</v>
      </c>
      <c r="G13" s="1554">
        <v>97.8</v>
      </c>
      <c r="H13" s="1574">
        <v>96</v>
      </c>
      <c r="I13" s="1554">
        <v>99.6</v>
      </c>
      <c r="J13" s="1554">
        <v>86.9</v>
      </c>
      <c r="K13" s="890">
        <v>97.4</v>
      </c>
      <c r="L13" s="104"/>
    </row>
    <row r="14" spans="1:12" s="56" customFormat="1" ht="12" customHeight="1">
      <c r="A14" s="620"/>
      <c r="B14" s="847" t="s">
        <v>88</v>
      </c>
      <c r="C14" s="938" t="s">
        <v>1388</v>
      </c>
      <c r="D14" s="938" t="s">
        <v>1472</v>
      </c>
      <c r="E14" s="938" t="s">
        <v>1473</v>
      </c>
      <c r="F14" s="938" t="s">
        <v>1474</v>
      </c>
      <c r="G14" s="938" t="s">
        <v>1475</v>
      </c>
      <c r="H14" s="938" t="s">
        <v>1476</v>
      </c>
      <c r="I14" s="938" t="s">
        <v>1477</v>
      </c>
      <c r="J14" s="938" t="s">
        <v>1478</v>
      </c>
      <c r="K14" s="932" t="s">
        <v>1479</v>
      </c>
      <c r="L14" s="104"/>
    </row>
    <row r="15" spans="1:12" s="56" customFormat="1" ht="12" customHeight="1">
      <c r="A15" s="620"/>
      <c r="B15" s="1852" t="s">
        <v>91</v>
      </c>
      <c r="C15" s="1854" t="s">
        <v>1577</v>
      </c>
      <c r="D15" s="1854" t="s">
        <v>1596</v>
      </c>
      <c r="E15" s="1854" t="s">
        <v>1576</v>
      </c>
      <c r="F15" s="1854" t="s">
        <v>1597</v>
      </c>
      <c r="G15" s="1854" t="s">
        <v>1475</v>
      </c>
      <c r="H15" s="1854" t="s">
        <v>1482</v>
      </c>
      <c r="I15" s="1854" t="s">
        <v>1598</v>
      </c>
      <c r="J15" s="1854" t="s">
        <v>1599</v>
      </c>
      <c r="K15" s="1855" t="s">
        <v>1600</v>
      </c>
      <c r="L15" s="104"/>
    </row>
    <row r="16" spans="1:12" s="56" customFormat="1" ht="12" customHeight="1">
      <c r="A16" s="621"/>
      <c r="B16" s="1852" t="s">
        <v>83</v>
      </c>
      <c r="C16" s="1854" t="s">
        <v>1734</v>
      </c>
      <c r="D16" s="1854" t="s">
        <v>1597</v>
      </c>
      <c r="E16" s="1854" t="s">
        <v>1735</v>
      </c>
      <c r="F16" s="1854" t="s">
        <v>1736</v>
      </c>
      <c r="G16" s="1854" t="s">
        <v>1737</v>
      </c>
      <c r="H16" s="1854" t="s">
        <v>1476</v>
      </c>
      <c r="I16" s="1854" t="s">
        <v>1738</v>
      </c>
      <c r="J16" s="1854" t="s">
        <v>1739</v>
      </c>
      <c r="K16" s="2058" t="s">
        <v>1740</v>
      </c>
      <c r="L16" s="104"/>
    </row>
    <row r="17" spans="1:12" s="56" customFormat="1" ht="12" customHeight="1">
      <c r="A17" s="621"/>
      <c r="B17" s="1852"/>
      <c r="C17" s="1854"/>
      <c r="D17" s="1854"/>
      <c r="E17" s="1854"/>
      <c r="F17" s="1854"/>
      <c r="G17" s="1854"/>
      <c r="H17" s="1854"/>
      <c r="I17" s="1854"/>
      <c r="J17" s="1854"/>
      <c r="K17" s="2058"/>
      <c r="L17" s="104"/>
    </row>
    <row r="18" spans="1:12" s="56" customFormat="1" ht="12" customHeight="1">
      <c r="A18" s="621">
        <v>2021</v>
      </c>
      <c r="B18" s="1852" t="s">
        <v>85</v>
      </c>
      <c r="C18" s="1854" t="s">
        <v>1577</v>
      </c>
      <c r="D18" s="1854" t="s">
        <v>1770</v>
      </c>
      <c r="E18" s="1854" t="s">
        <v>1771</v>
      </c>
      <c r="F18" s="1854" t="s">
        <v>1609</v>
      </c>
      <c r="G18" s="1854" t="s">
        <v>1600</v>
      </c>
      <c r="H18" s="1854" t="s">
        <v>1770</v>
      </c>
      <c r="I18" s="1854" t="s">
        <v>1576</v>
      </c>
      <c r="J18" s="1854" t="s">
        <v>1772</v>
      </c>
      <c r="K18" s="2058" t="s">
        <v>1773</v>
      </c>
      <c r="L18" s="104"/>
    </row>
    <row r="19" spans="1:12" s="56" customFormat="1" ht="12" customHeight="1">
      <c r="A19" s="620"/>
      <c r="B19" s="847" t="s">
        <v>88</v>
      </c>
      <c r="C19" s="1854">
        <v>92.7</v>
      </c>
      <c r="D19" s="1854">
        <v>92.8</v>
      </c>
      <c r="E19" s="1854">
        <v>89.4</v>
      </c>
      <c r="F19" s="1854">
        <v>91.9</v>
      </c>
      <c r="G19" s="1854">
        <v>97.1</v>
      </c>
      <c r="H19" s="1854">
        <v>93.9</v>
      </c>
      <c r="I19" s="1854">
        <v>91.6</v>
      </c>
      <c r="J19" s="1854">
        <v>78.900000000000006</v>
      </c>
      <c r="K19" s="910">
        <v>100.1</v>
      </c>
      <c r="L19" s="104"/>
    </row>
    <row r="20" spans="1:12" s="56" customFormat="1" ht="12" customHeight="1">
      <c r="A20" s="2547" t="s">
        <v>143</v>
      </c>
      <c r="B20" s="2547"/>
      <c r="C20" s="2547"/>
      <c r="D20" s="2547"/>
      <c r="E20" s="2547"/>
      <c r="F20" s="2547"/>
      <c r="G20" s="2547"/>
      <c r="H20" s="2547"/>
      <c r="I20" s="2547"/>
      <c r="J20" s="2547"/>
      <c r="K20" s="2547"/>
    </row>
    <row r="21" spans="1:12" s="56" customFormat="1" ht="12.75" customHeight="1">
      <c r="A21" s="2526" t="s">
        <v>144</v>
      </c>
      <c r="B21" s="2526"/>
      <c r="C21" s="2526"/>
      <c r="D21" s="2526"/>
      <c r="E21" s="2526"/>
      <c r="F21" s="2526"/>
      <c r="G21" s="2526"/>
      <c r="H21" s="2526"/>
      <c r="I21" s="2526"/>
      <c r="J21" s="2526"/>
      <c r="K21" s="2526"/>
    </row>
    <row r="22" spans="1:12" s="56" customFormat="1" ht="12" customHeight="1">
      <c r="A22" s="621">
        <v>2019</v>
      </c>
      <c r="B22" s="1573" t="s">
        <v>83</v>
      </c>
      <c r="C22" s="1576">
        <v>32.6</v>
      </c>
      <c r="D22" s="1576">
        <v>32</v>
      </c>
      <c r="E22" s="1576">
        <v>95.4</v>
      </c>
      <c r="F22" s="1576">
        <v>55.7</v>
      </c>
      <c r="G22" s="1576">
        <v>16.100000000000001</v>
      </c>
      <c r="H22" s="1576">
        <v>46.9</v>
      </c>
      <c r="I22" s="1576">
        <v>747.2</v>
      </c>
      <c r="J22" s="1576">
        <v>143.6</v>
      </c>
      <c r="K22" s="625">
        <v>151.80000000000001</v>
      </c>
    </row>
    <row r="23" spans="1:12" s="56" customFormat="1" ht="5.25" customHeight="1">
      <c r="A23" s="621"/>
      <c r="B23" s="1573"/>
      <c r="C23" s="1576"/>
      <c r="D23" s="1576"/>
      <c r="E23" s="1576"/>
      <c r="F23" s="1576"/>
      <c r="G23" s="1576"/>
      <c r="H23" s="1576"/>
      <c r="I23" s="1576"/>
      <c r="J23" s="1576"/>
      <c r="K23" s="625"/>
    </row>
    <row r="24" spans="1:12" s="56" customFormat="1" ht="12" customHeight="1">
      <c r="A24" s="621">
        <v>2020</v>
      </c>
      <c r="B24" s="1573" t="s">
        <v>85</v>
      </c>
      <c r="C24" s="1592">
        <v>32.6</v>
      </c>
      <c r="D24" s="1592">
        <v>34.299999999999997</v>
      </c>
      <c r="E24" s="1592">
        <v>95.4</v>
      </c>
      <c r="F24" s="1592">
        <v>51.8</v>
      </c>
      <c r="G24" s="1592">
        <v>12.5</v>
      </c>
      <c r="H24" s="1592">
        <v>57.5</v>
      </c>
      <c r="I24" s="1592">
        <v>249.1</v>
      </c>
      <c r="J24" s="1592">
        <v>135.30000000000001</v>
      </c>
      <c r="K24" s="1619">
        <v>128.6</v>
      </c>
    </row>
    <row r="25" spans="1:12" s="56" customFormat="1" ht="12" customHeight="1">
      <c r="A25" s="620"/>
      <c r="B25" s="847" t="s">
        <v>88</v>
      </c>
      <c r="C25" s="938" t="s">
        <v>1480</v>
      </c>
      <c r="D25" s="938" t="s">
        <v>1481</v>
      </c>
      <c r="E25" s="938" t="s">
        <v>1482</v>
      </c>
      <c r="F25" s="938" t="s">
        <v>1483</v>
      </c>
      <c r="G25" s="938" t="s">
        <v>1484</v>
      </c>
      <c r="H25" s="938" t="s">
        <v>1485</v>
      </c>
      <c r="I25" s="938" t="s">
        <v>1486</v>
      </c>
      <c r="J25" s="938" t="s">
        <v>1487</v>
      </c>
      <c r="K25" s="932" t="s">
        <v>1488</v>
      </c>
    </row>
    <row r="26" spans="1:12" s="56" customFormat="1" ht="12" customHeight="1">
      <c r="A26" s="620"/>
      <c r="B26" s="1852" t="s">
        <v>91</v>
      </c>
      <c r="C26" s="1854" t="s">
        <v>1601</v>
      </c>
      <c r="D26" s="1854" t="s">
        <v>1602</v>
      </c>
      <c r="E26" s="1854" t="s">
        <v>1598</v>
      </c>
      <c r="F26" s="1854" t="s">
        <v>1603</v>
      </c>
      <c r="G26" s="1854" t="s">
        <v>1604</v>
      </c>
      <c r="H26" s="1854" t="s">
        <v>1605</v>
      </c>
      <c r="I26" s="1854" t="s">
        <v>1606</v>
      </c>
      <c r="J26" s="1854" t="s">
        <v>1607</v>
      </c>
      <c r="K26" s="1855" t="s">
        <v>1608</v>
      </c>
    </row>
    <row r="27" spans="1:12" s="56" customFormat="1" ht="12" customHeight="1">
      <c r="A27" s="621"/>
      <c r="B27" s="1852" t="s">
        <v>83</v>
      </c>
      <c r="C27" s="1854" t="s">
        <v>1741</v>
      </c>
      <c r="D27" s="1854" t="s">
        <v>1742</v>
      </c>
      <c r="E27" s="1854" t="s">
        <v>1743</v>
      </c>
      <c r="F27" s="1854" t="s">
        <v>1744</v>
      </c>
      <c r="G27" s="1854" t="s">
        <v>1745</v>
      </c>
      <c r="H27" s="1854" t="s">
        <v>1746</v>
      </c>
      <c r="I27" s="1854" t="s">
        <v>1747</v>
      </c>
      <c r="J27" s="1854" t="s">
        <v>1748</v>
      </c>
      <c r="K27" s="2058" t="s">
        <v>1749</v>
      </c>
    </row>
    <row r="28" spans="1:12" s="56" customFormat="1" ht="12" customHeight="1">
      <c r="A28" s="621"/>
      <c r="B28" s="1852"/>
      <c r="C28" s="1854"/>
      <c r="D28" s="1854"/>
      <c r="E28" s="1854"/>
      <c r="F28" s="1854"/>
      <c r="G28" s="1854"/>
      <c r="H28" s="1854"/>
      <c r="I28" s="1854"/>
      <c r="J28" s="1854"/>
      <c r="K28" s="2058"/>
    </row>
    <row r="29" spans="1:12" s="56" customFormat="1" ht="12" customHeight="1">
      <c r="A29" s="621">
        <v>2021</v>
      </c>
      <c r="B29" s="1852" t="s">
        <v>85</v>
      </c>
      <c r="C29" s="1854" t="s">
        <v>1774</v>
      </c>
      <c r="D29" s="1854" t="s">
        <v>1582</v>
      </c>
      <c r="E29" s="1854" t="s">
        <v>1775</v>
      </c>
      <c r="F29" s="1854" t="s">
        <v>1561</v>
      </c>
      <c r="G29" s="1854" t="s">
        <v>1776</v>
      </c>
      <c r="H29" s="1854" t="s">
        <v>1777</v>
      </c>
      <c r="I29" s="1854" t="s">
        <v>1778</v>
      </c>
      <c r="J29" s="1854" t="s">
        <v>1779</v>
      </c>
      <c r="K29" s="2058" t="s">
        <v>1780</v>
      </c>
    </row>
    <row r="30" spans="1:12" s="56" customFormat="1" ht="12" customHeight="1">
      <c r="A30" s="620"/>
      <c r="B30" s="847" t="s">
        <v>88</v>
      </c>
      <c r="C30" s="1854">
        <v>28.9</v>
      </c>
      <c r="D30" s="1854">
        <v>26.1</v>
      </c>
      <c r="E30" s="1854">
        <v>112.7</v>
      </c>
      <c r="F30" s="1854">
        <v>42.8</v>
      </c>
      <c r="G30" s="1854">
        <v>14.1</v>
      </c>
      <c r="H30" s="1854">
        <v>70.400000000000006</v>
      </c>
      <c r="I30" s="1854">
        <v>183.1</v>
      </c>
      <c r="J30" s="1854">
        <v>105</v>
      </c>
      <c r="K30" s="910">
        <v>137.19999999999999</v>
      </c>
    </row>
    <row r="31" spans="1:12" s="56" customFormat="1" ht="12.75" customHeight="1">
      <c r="A31" s="2547" t="s">
        <v>145</v>
      </c>
      <c r="B31" s="2547"/>
      <c r="C31" s="2547"/>
      <c r="D31" s="2547"/>
      <c r="E31" s="2547"/>
      <c r="F31" s="2547"/>
      <c r="G31" s="2547"/>
      <c r="H31" s="2547"/>
      <c r="I31" s="2547"/>
      <c r="J31" s="2547"/>
      <c r="K31" s="2547"/>
    </row>
    <row r="32" spans="1:12" s="56" customFormat="1" ht="12.75" customHeight="1">
      <c r="A32" s="2527" t="s">
        <v>146</v>
      </c>
      <c r="B32" s="2527"/>
      <c r="C32" s="2527"/>
      <c r="D32" s="2527"/>
      <c r="E32" s="2527"/>
      <c r="F32" s="2527"/>
      <c r="G32" s="2527"/>
      <c r="H32" s="2527"/>
      <c r="I32" s="2527"/>
      <c r="J32" s="2527"/>
      <c r="K32" s="2527"/>
    </row>
    <row r="33" spans="1:12" ht="10.5" customHeight="1">
      <c r="A33" s="621">
        <v>2019</v>
      </c>
      <c r="B33" s="1573" t="s">
        <v>83</v>
      </c>
      <c r="C33" s="1576">
        <v>96.2</v>
      </c>
      <c r="D33" s="1576">
        <v>95.9</v>
      </c>
      <c r="E33" s="1576">
        <v>167.3</v>
      </c>
      <c r="F33" s="1576">
        <v>123.4</v>
      </c>
      <c r="G33" s="1576">
        <v>65</v>
      </c>
      <c r="H33" s="1576">
        <v>139.9</v>
      </c>
      <c r="I33" s="1576">
        <v>980.7</v>
      </c>
      <c r="J33" s="1576">
        <v>367.9</v>
      </c>
      <c r="K33" s="625">
        <v>188.2</v>
      </c>
    </row>
    <row r="34" spans="1:12" ht="6" customHeight="1">
      <c r="A34" s="621"/>
      <c r="B34" s="1573"/>
      <c r="C34" s="1576"/>
      <c r="D34" s="1576"/>
      <c r="E34" s="1576"/>
      <c r="F34" s="1576"/>
      <c r="G34" s="1576"/>
      <c r="H34" s="1576"/>
      <c r="I34" s="1576"/>
      <c r="J34" s="1576"/>
      <c r="K34" s="625"/>
    </row>
    <row r="35" spans="1:12" ht="10.5" customHeight="1">
      <c r="A35" s="621">
        <v>2020</v>
      </c>
      <c r="B35" s="1573" t="s">
        <v>85</v>
      </c>
      <c r="C35" s="1573">
        <v>103</v>
      </c>
      <c r="D35" s="1573">
        <v>104.8</v>
      </c>
      <c r="E35" s="1573">
        <v>169.1</v>
      </c>
      <c r="F35" s="1573">
        <v>125.6</v>
      </c>
      <c r="G35" s="1573">
        <v>66.400000000000006</v>
      </c>
      <c r="H35" s="1573">
        <v>155</v>
      </c>
      <c r="I35" s="1573">
        <v>319.10000000000002</v>
      </c>
      <c r="J35" s="1573">
        <v>274.10000000000002</v>
      </c>
      <c r="K35" s="619">
        <v>166.5</v>
      </c>
    </row>
    <row r="36" spans="1:12" ht="10.5" customHeight="1">
      <c r="A36" s="620"/>
      <c r="B36" s="847" t="s">
        <v>88</v>
      </c>
      <c r="C36" s="1576">
        <v>102.3</v>
      </c>
      <c r="D36" s="1576">
        <v>112.5</v>
      </c>
      <c r="E36" s="1576">
        <v>172.5</v>
      </c>
      <c r="F36" s="1576">
        <v>117.7</v>
      </c>
      <c r="G36" s="1576">
        <v>71.099999999999994</v>
      </c>
      <c r="H36" s="1576">
        <v>170.2</v>
      </c>
      <c r="I36" s="1576">
        <v>198.4</v>
      </c>
      <c r="J36" s="1576">
        <v>213.8</v>
      </c>
      <c r="K36" s="619">
        <v>177.8</v>
      </c>
      <c r="L36" s="1711"/>
    </row>
    <row r="37" spans="1:12" s="1711" customFormat="1" ht="10.5" customHeight="1">
      <c r="A37" s="620"/>
      <c r="B37" s="1852" t="s">
        <v>91</v>
      </c>
      <c r="C37" s="1854" t="s">
        <v>1609</v>
      </c>
      <c r="D37" s="1854" t="s">
        <v>1610</v>
      </c>
      <c r="E37" s="1854" t="s">
        <v>1611</v>
      </c>
      <c r="F37" s="1854" t="s">
        <v>1612</v>
      </c>
      <c r="G37" s="1854" t="s">
        <v>1613</v>
      </c>
      <c r="H37" s="1854" t="s">
        <v>1614</v>
      </c>
      <c r="I37" s="1854" t="s">
        <v>1615</v>
      </c>
      <c r="J37" s="1854" t="s">
        <v>1616</v>
      </c>
      <c r="K37" s="1857" t="s">
        <v>1617</v>
      </c>
    </row>
    <row r="38" spans="1:12" s="1711" customFormat="1" ht="10.5" customHeight="1">
      <c r="A38" s="621"/>
      <c r="B38" s="1852" t="s">
        <v>83</v>
      </c>
      <c r="C38" s="1854" t="s">
        <v>1750</v>
      </c>
      <c r="D38" s="1854" t="s">
        <v>1751</v>
      </c>
      <c r="E38" s="1854" t="s">
        <v>1752</v>
      </c>
      <c r="F38" s="1854" t="s">
        <v>1753</v>
      </c>
      <c r="G38" s="1854" t="s">
        <v>1754</v>
      </c>
      <c r="H38" s="1854" t="s">
        <v>1755</v>
      </c>
      <c r="I38" s="1854" t="s">
        <v>1756</v>
      </c>
      <c r="J38" s="1854" t="s">
        <v>1757</v>
      </c>
      <c r="K38" s="2058" t="s">
        <v>1758</v>
      </c>
    </row>
    <row r="39" spans="1:12" s="1711" customFormat="1" ht="10.5" customHeight="1">
      <c r="A39" s="621"/>
      <c r="B39" s="1852"/>
      <c r="C39" s="1854"/>
      <c r="D39" s="1854"/>
      <c r="E39" s="1854"/>
      <c r="F39" s="1854"/>
      <c r="G39" s="1854"/>
      <c r="H39" s="1854"/>
      <c r="I39" s="1854"/>
      <c r="J39" s="1854"/>
      <c r="K39" s="2058"/>
    </row>
    <row r="40" spans="1:12" s="1711" customFormat="1" ht="10.5" customHeight="1">
      <c r="A40" s="621">
        <v>2021</v>
      </c>
      <c r="B40" s="1852" t="s">
        <v>85</v>
      </c>
      <c r="C40" s="1854" t="s">
        <v>1781</v>
      </c>
      <c r="D40" s="1854" t="s">
        <v>1782</v>
      </c>
      <c r="E40" s="1854" t="s">
        <v>1783</v>
      </c>
      <c r="F40" s="1854" t="s">
        <v>1784</v>
      </c>
      <c r="G40" s="1854" t="s">
        <v>1785</v>
      </c>
      <c r="H40" s="1854" t="s">
        <v>1786</v>
      </c>
      <c r="I40" s="1854" t="s">
        <v>1787</v>
      </c>
      <c r="J40" s="1854" t="s">
        <v>1788</v>
      </c>
      <c r="K40" s="2058" t="s">
        <v>1789</v>
      </c>
    </row>
    <row r="41" spans="1:12" s="1711" customFormat="1" ht="10.5" customHeight="1">
      <c r="A41" s="620"/>
      <c r="B41" s="847" t="s">
        <v>88</v>
      </c>
      <c r="C41" s="1854">
        <v>98.7</v>
      </c>
      <c r="D41" s="1854">
        <v>100.9</v>
      </c>
      <c r="E41" s="1854">
        <v>189.4</v>
      </c>
      <c r="F41" s="1854">
        <v>112.5</v>
      </c>
      <c r="G41" s="1854">
        <v>71.900000000000006</v>
      </c>
      <c r="H41" s="1854">
        <v>185.4</v>
      </c>
      <c r="I41" s="1854">
        <v>212.1</v>
      </c>
      <c r="J41" s="1854">
        <v>229.7</v>
      </c>
      <c r="K41" s="910">
        <v>180.9</v>
      </c>
    </row>
    <row r="42" spans="1:12">
      <c r="A42" s="2550" t="s">
        <v>758</v>
      </c>
      <c r="B42" s="2550"/>
      <c r="C42" s="2550"/>
      <c r="D42" s="2550"/>
      <c r="E42" s="2550"/>
      <c r="F42" s="2550"/>
      <c r="G42" s="2550"/>
      <c r="H42" s="2550"/>
      <c r="I42" s="2550"/>
      <c r="J42" s="2550"/>
      <c r="K42" s="2550"/>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6"/>
  <sheetViews>
    <sheetView showGridLines="0" view="pageBreakPreview" zoomScaleNormal="100" zoomScaleSheetLayoutView="100" workbookViewId="0">
      <selection activeCell="A5" sqref="A5:B8"/>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548"/>
      <c r="B1" s="2548"/>
      <c r="C1" s="2548"/>
      <c r="F1" s="58"/>
      <c r="G1" s="118"/>
      <c r="J1" s="2325" t="s">
        <v>36</v>
      </c>
      <c r="K1" s="2325"/>
    </row>
    <row r="2" spans="1:16" ht="12.75" customHeight="1">
      <c r="A2" s="2556"/>
      <c r="B2" s="2556"/>
      <c r="C2" s="2556"/>
      <c r="J2" s="2325" t="s">
        <v>38</v>
      </c>
      <c r="K2" s="2325"/>
    </row>
    <row r="3" spans="1:16" s="573" customFormat="1" ht="12.75" customHeight="1">
      <c r="A3" s="2536" t="s">
        <v>760</v>
      </c>
      <c r="B3" s="2536"/>
      <c r="C3" s="2536"/>
      <c r="D3" s="2536"/>
      <c r="E3" s="2536"/>
      <c r="F3" s="2536"/>
      <c r="G3" s="2536"/>
      <c r="H3" s="2536"/>
      <c r="I3" s="2536"/>
      <c r="J3" s="2536"/>
      <c r="K3" s="2536"/>
    </row>
    <row r="4" spans="1:16" s="573" customFormat="1" ht="12.95" customHeight="1">
      <c r="A4" s="2555" t="s">
        <v>759</v>
      </c>
      <c r="B4" s="2555"/>
      <c r="C4" s="2555"/>
      <c r="D4" s="2555"/>
      <c r="E4" s="2555"/>
      <c r="F4" s="2555"/>
      <c r="G4" s="2555"/>
      <c r="H4" s="2555"/>
      <c r="I4" s="2555"/>
      <c r="J4" s="2555"/>
      <c r="K4" s="2555"/>
    </row>
    <row r="5" spans="1:16" s="56" customFormat="1" ht="12.75" customHeight="1">
      <c r="A5" s="2540" t="s">
        <v>698</v>
      </c>
      <c r="B5" s="2541"/>
      <c r="C5" s="2531" t="s">
        <v>747</v>
      </c>
      <c r="D5" s="615"/>
      <c r="E5" s="615"/>
      <c r="F5" s="615"/>
      <c r="G5" s="615"/>
      <c r="H5" s="615"/>
      <c r="I5" s="615"/>
      <c r="J5" s="615"/>
      <c r="K5" s="615"/>
    </row>
    <row r="6" spans="1:16" s="56" customFormat="1" ht="12" customHeight="1">
      <c r="A6" s="2332"/>
      <c r="B6" s="2333"/>
      <c r="C6" s="2339"/>
      <c r="D6" s="2542" t="s">
        <v>701</v>
      </c>
      <c r="E6" s="2542" t="s">
        <v>754</v>
      </c>
      <c r="F6" s="2541" t="s">
        <v>703</v>
      </c>
      <c r="G6" s="2542" t="s">
        <v>704</v>
      </c>
      <c r="H6" s="2542" t="s">
        <v>748</v>
      </c>
      <c r="I6" s="2542" t="s">
        <v>750</v>
      </c>
      <c r="J6" s="2542" t="s">
        <v>749</v>
      </c>
      <c r="K6" s="2531" t="s">
        <v>708</v>
      </c>
    </row>
    <row r="7" spans="1:16" s="56" customFormat="1" ht="12" customHeight="1">
      <c r="A7" s="2332"/>
      <c r="B7" s="2333"/>
      <c r="C7" s="2339"/>
      <c r="D7" s="2342"/>
      <c r="E7" s="2342"/>
      <c r="F7" s="2333"/>
      <c r="G7" s="2342"/>
      <c r="H7" s="2342"/>
      <c r="I7" s="2342"/>
      <c r="J7" s="2342"/>
      <c r="K7" s="2339"/>
    </row>
    <row r="8" spans="1:16" s="56" customFormat="1" ht="119.25" customHeight="1" thickBot="1">
      <c r="A8" s="2334"/>
      <c r="B8" s="2335"/>
      <c r="C8" s="2340"/>
      <c r="D8" s="2343"/>
      <c r="E8" s="2343"/>
      <c r="F8" s="2335"/>
      <c r="G8" s="2343"/>
      <c r="H8" s="2343"/>
      <c r="I8" s="2343"/>
      <c r="J8" s="2343"/>
      <c r="K8" s="2340"/>
    </row>
    <row r="9" spans="1:16" s="56" customFormat="1" ht="12" customHeight="1" thickTop="1">
      <c r="A9" s="2534" t="s">
        <v>147</v>
      </c>
      <c r="B9" s="2534"/>
      <c r="C9" s="2534"/>
      <c r="D9" s="2534"/>
      <c r="E9" s="2534"/>
      <c r="F9" s="2534"/>
      <c r="G9" s="2534"/>
      <c r="H9" s="2534"/>
      <c r="I9" s="2534"/>
      <c r="J9" s="2534"/>
      <c r="K9" s="2534"/>
    </row>
    <row r="10" spans="1:16" s="56" customFormat="1" ht="12" customHeight="1">
      <c r="A10" s="2526" t="s">
        <v>148</v>
      </c>
      <c r="B10" s="2526"/>
      <c r="C10" s="2526"/>
      <c r="D10" s="2526"/>
      <c r="E10" s="2526"/>
      <c r="F10" s="2526"/>
      <c r="G10" s="2526"/>
      <c r="H10" s="2526"/>
      <c r="I10" s="2526"/>
      <c r="J10" s="2526"/>
      <c r="K10" s="2526"/>
    </row>
    <row r="11" spans="1:16" s="56" customFormat="1" ht="12" customHeight="1">
      <c r="A11" s="601">
        <v>2019</v>
      </c>
      <c r="B11" s="1570" t="s">
        <v>83</v>
      </c>
      <c r="C11" s="1577">
        <v>581</v>
      </c>
      <c r="D11" s="1577">
        <v>239</v>
      </c>
      <c r="E11" s="1577">
        <v>31</v>
      </c>
      <c r="F11" s="1577">
        <v>53</v>
      </c>
      <c r="G11" s="1577">
        <v>121</v>
      </c>
      <c r="H11" s="1577">
        <v>41</v>
      </c>
      <c r="I11" s="1577">
        <v>4</v>
      </c>
      <c r="J11" s="1577">
        <v>10</v>
      </c>
      <c r="K11" s="626">
        <v>18</v>
      </c>
    </row>
    <row r="12" spans="1:16" s="56" customFormat="1" ht="4.5" customHeight="1">
      <c r="A12" s="601"/>
      <c r="B12" s="1570"/>
      <c r="C12" s="1577"/>
      <c r="D12" s="1577"/>
      <c r="E12" s="1577"/>
      <c r="F12" s="1577"/>
      <c r="G12" s="1577"/>
      <c r="H12" s="1577"/>
      <c r="I12" s="1577"/>
      <c r="J12" s="1577"/>
      <c r="K12" s="626"/>
    </row>
    <row r="13" spans="1:16" s="56" customFormat="1" ht="12" customHeight="1">
      <c r="A13" s="601">
        <v>2020</v>
      </c>
      <c r="B13" s="1570" t="s">
        <v>85</v>
      </c>
      <c r="C13" s="852">
        <v>542</v>
      </c>
      <c r="D13" s="852">
        <v>221</v>
      </c>
      <c r="E13" s="852">
        <v>30</v>
      </c>
      <c r="F13" s="852">
        <v>53</v>
      </c>
      <c r="G13" s="852">
        <v>113</v>
      </c>
      <c r="H13" s="852">
        <v>37</v>
      </c>
      <c r="I13" s="852">
        <v>4</v>
      </c>
      <c r="J13" s="852">
        <v>9</v>
      </c>
      <c r="K13" s="852">
        <v>18</v>
      </c>
    </row>
    <row r="14" spans="1:16" s="56" customFormat="1" ht="12" customHeight="1">
      <c r="A14" s="601"/>
      <c r="B14" s="846" t="s">
        <v>88</v>
      </c>
      <c r="C14" s="852" t="s">
        <v>1489</v>
      </c>
      <c r="D14" s="852" t="s">
        <v>1490</v>
      </c>
      <c r="E14" s="852" t="s">
        <v>1491</v>
      </c>
      <c r="F14" s="852" t="s">
        <v>1389</v>
      </c>
      <c r="G14" s="852" t="s">
        <v>1492</v>
      </c>
      <c r="H14" s="852" t="s">
        <v>1493</v>
      </c>
      <c r="I14" s="852" t="s">
        <v>1494</v>
      </c>
      <c r="J14" s="852" t="s">
        <v>1495</v>
      </c>
      <c r="K14" s="731" t="s">
        <v>1496</v>
      </c>
      <c r="N14"/>
      <c r="O14"/>
      <c r="P14"/>
    </row>
    <row r="15" spans="1:16" s="56" customFormat="1" ht="12" customHeight="1">
      <c r="A15" s="601"/>
      <c r="B15" s="846" t="s">
        <v>91</v>
      </c>
      <c r="C15" s="992" t="s">
        <v>1618</v>
      </c>
      <c r="D15" s="992" t="s">
        <v>1619</v>
      </c>
      <c r="E15" s="992" t="s">
        <v>1491</v>
      </c>
      <c r="F15" s="992" t="s">
        <v>1620</v>
      </c>
      <c r="G15" s="992" t="s">
        <v>1621</v>
      </c>
      <c r="H15" s="992" t="s">
        <v>1578</v>
      </c>
      <c r="I15" s="992" t="s">
        <v>1494</v>
      </c>
      <c r="J15" s="992" t="s">
        <v>1495</v>
      </c>
      <c r="K15" s="1845" t="s">
        <v>1496</v>
      </c>
      <c r="N15"/>
      <c r="O15"/>
      <c r="P15"/>
    </row>
    <row r="16" spans="1:16" s="56" customFormat="1" ht="12" customHeight="1">
      <c r="A16" s="621"/>
      <c r="B16" s="1852" t="s">
        <v>83</v>
      </c>
      <c r="C16" s="1854" t="s">
        <v>1759</v>
      </c>
      <c r="D16" s="1854" t="s">
        <v>1760</v>
      </c>
      <c r="E16" s="1854" t="s">
        <v>1491</v>
      </c>
      <c r="F16" s="1854" t="s">
        <v>1761</v>
      </c>
      <c r="G16" s="1854" t="s">
        <v>1492</v>
      </c>
      <c r="H16" s="1854" t="s">
        <v>1578</v>
      </c>
      <c r="I16" s="1854" t="s">
        <v>1494</v>
      </c>
      <c r="J16" s="1854" t="s">
        <v>1762</v>
      </c>
      <c r="K16" s="2058" t="s">
        <v>1496</v>
      </c>
      <c r="N16"/>
      <c r="O16"/>
      <c r="P16"/>
    </row>
    <row r="17" spans="1:16" s="56" customFormat="1" ht="12" customHeight="1">
      <c r="A17" s="621"/>
      <c r="B17" s="1852"/>
      <c r="C17" s="1854"/>
      <c r="D17" s="1854"/>
      <c r="E17" s="1854"/>
      <c r="F17" s="1854"/>
      <c r="G17" s="1854"/>
      <c r="H17" s="1854"/>
      <c r="I17" s="1854"/>
      <c r="J17" s="1854"/>
      <c r="K17" s="2058"/>
      <c r="N17"/>
      <c r="O17"/>
      <c r="P17"/>
    </row>
    <row r="18" spans="1:16" s="56" customFormat="1" ht="12" customHeight="1">
      <c r="A18" s="621">
        <v>2021</v>
      </c>
      <c r="B18" s="1852" t="s">
        <v>85</v>
      </c>
      <c r="C18" s="1854" t="s">
        <v>1763</v>
      </c>
      <c r="D18" s="1854" t="s">
        <v>1764</v>
      </c>
      <c r="E18" s="1854" t="s">
        <v>1765</v>
      </c>
      <c r="F18" s="1854" t="s">
        <v>1766</v>
      </c>
      <c r="G18" s="1854" t="s">
        <v>1767</v>
      </c>
      <c r="H18" s="1854" t="s">
        <v>1768</v>
      </c>
      <c r="I18" s="1854" t="s">
        <v>1494</v>
      </c>
      <c r="J18" s="1854" t="s">
        <v>1762</v>
      </c>
      <c r="K18" s="2058" t="s">
        <v>1769</v>
      </c>
      <c r="N18"/>
      <c r="O18"/>
      <c r="P18"/>
    </row>
    <row r="19" spans="1:16" s="56" customFormat="1" ht="12" customHeight="1">
      <c r="A19" s="621"/>
      <c r="B19" s="846" t="s">
        <v>88</v>
      </c>
      <c r="C19" s="2199">
        <v>543</v>
      </c>
      <c r="D19" s="2199">
        <v>224</v>
      </c>
      <c r="E19" s="2199">
        <v>29</v>
      </c>
      <c r="F19" s="2199">
        <v>51</v>
      </c>
      <c r="G19" s="2199">
        <v>116</v>
      </c>
      <c r="H19" s="2199">
        <v>36</v>
      </c>
      <c r="I19" s="2199">
        <v>4</v>
      </c>
      <c r="J19" s="2199">
        <v>10</v>
      </c>
      <c r="K19" s="2200">
        <v>18</v>
      </c>
      <c r="N19" s="402"/>
      <c r="O19" s="402"/>
      <c r="P19" s="402"/>
    </row>
    <row r="20" spans="1:16" s="56" customFormat="1" ht="12" customHeight="1">
      <c r="A20" s="2552" t="s">
        <v>761</v>
      </c>
      <c r="B20" s="2553"/>
      <c r="C20" s="2553"/>
      <c r="D20" s="2553"/>
      <c r="E20" s="2553"/>
      <c r="F20" s="2553"/>
      <c r="G20" s="2553"/>
      <c r="H20" s="2553"/>
      <c r="I20" s="2553"/>
      <c r="J20" s="2553"/>
      <c r="K20" s="2554"/>
      <c r="N20"/>
      <c r="O20"/>
      <c r="P20"/>
    </row>
    <row r="21" spans="1:16" s="56" customFormat="1" ht="12.75" customHeight="1">
      <c r="A21" s="2526" t="s">
        <v>763</v>
      </c>
      <c r="B21" s="2526"/>
      <c r="C21" s="2526"/>
      <c r="D21" s="2526"/>
      <c r="E21" s="2526"/>
      <c r="F21" s="2526"/>
      <c r="G21" s="2526"/>
      <c r="H21" s="2526"/>
      <c r="I21" s="2526"/>
      <c r="J21" s="2526"/>
      <c r="K21" s="2526"/>
      <c r="N21"/>
      <c r="O21"/>
      <c r="P21"/>
    </row>
    <row r="22" spans="1:16" s="56" customFormat="1" ht="12" customHeight="1">
      <c r="A22" s="601">
        <v>2019</v>
      </c>
      <c r="B22" s="1570" t="s">
        <v>83</v>
      </c>
      <c r="C22" s="1578">
        <v>81.599999999999994</v>
      </c>
      <c r="D22" s="1578">
        <v>83.7</v>
      </c>
      <c r="E22" s="1578">
        <v>67.7</v>
      </c>
      <c r="F22" s="1578">
        <v>86.8</v>
      </c>
      <c r="G22" s="1578">
        <v>84.3</v>
      </c>
      <c r="H22" s="1578">
        <v>68.3</v>
      </c>
      <c r="I22" s="1578">
        <v>100</v>
      </c>
      <c r="J22" s="1578">
        <v>80</v>
      </c>
      <c r="K22" s="624">
        <v>83.3</v>
      </c>
      <c r="N22"/>
      <c r="O22"/>
      <c r="P22"/>
    </row>
    <row r="23" spans="1:16" s="56" customFormat="1" ht="6" customHeight="1">
      <c r="A23" s="601"/>
      <c r="B23" s="1570"/>
      <c r="C23" s="1578"/>
      <c r="D23" s="1578"/>
      <c r="E23" s="1578"/>
      <c r="F23" s="1578"/>
      <c r="G23" s="1578"/>
      <c r="H23" s="1578"/>
      <c r="I23" s="1578"/>
      <c r="J23" s="1578"/>
      <c r="K23" s="624"/>
      <c r="N23"/>
      <c r="O23"/>
      <c r="P23"/>
    </row>
    <row r="24" spans="1:16" s="56" customFormat="1" ht="12" customHeight="1">
      <c r="A24" s="601">
        <v>2020</v>
      </c>
      <c r="B24" s="1570" t="s">
        <v>85</v>
      </c>
      <c r="C24" s="1577">
        <v>64.599999999999994</v>
      </c>
      <c r="D24" s="1577">
        <v>72.900000000000006</v>
      </c>
      <c r="E24" s="1577">
        <v>43.3</v>
      </c>
      <c r="F24" s="1577">
        <v>41.5</v>
      </c>
      <c r="G24" s="1570">
        <v>69</v>
      </c>
      <c r="H24" s="1577">
        <v>64.900000000000006</v>
      </c>
      <c r="I24" s="2062">
        <v>50</v>
      </c>
      <c r="J24" s="1577">
        <v>33.299999999999997</v>
      </c>
      <c r="K24" s="626">
        <v>72.2</v>
      </c>
      <c r="N24"/>
      <c r="O24"/>
      <c r="P24"/>
    </row>
    <row r="25" spans="1:16" s="56" customFormat="1" ht="12" customHeight="1">
      <c r="A25" s="604"/>
      <c r="B25" s="846" t="s">
        <v>88</v>
      </c>
      <c r="C25" s="852" t="s">
        <v>1558</v>
      </c>
      <c r="D25" s="852" t="s">
        <v>1559</v>
      </c>
      <c r="E25" s="852" t="s">
        <v>1560</v>
      </c>
      <c r="F25" s="852" t="s">
        <v>1561</v>
      </c>
      <c r="G25" s="852" t="s">
        <v>1562</v>
      </c>
      <c r="H25" s="852" t="s">
        <v>1563</v>
      </c>
      <c r="I25" s="852" t="s">
        <v>1384</v>
      </c>
      <c r="J25" s="852" t="s">
        <v>1564</v>
      </c>
      <c r="K25" s="731" t="s">
        <v>1565</v>
      </c>
    </row>
    <row r="26" spans="1:16" s="56" customFormat="1" ht="12" customHeight="1">
      <c r="A26" s="604"/>
      <c r="B26" s="846" t="s">
        <v>91</v>
      </c>
      <c r="C26" s="998">
        <v>79</v>
      </c>
      <c r="D26" s="998">
        <v>84.2</v>
      </c>
      <c r="E26" s="998">
        <v>71</v>
      </c>
      <c r="F26" s="998">
        <v>71.400000000000006</v>
      </c>
      <c r="G26" s="998">
        <v>78.099999999999994</v>
      </c>
      <c r="H26" s="998">
        <v>66.7</v>
      </c>
      <c r="I26" s="998">
        <v>100</v>
      </c>
      <c r="J26" s="998">
        <v>66.7</v>
      </c>
      <c r="K26" s="1845">
        <v>83.3</v>
      </c>
    </row>
    <row r="27" spans="1:16" s="56" customFormat="1" ht="12" customHeight="1">
      <c r="A27" s="621"/>
      <c r="B27" s="1852" t="s">
        <v>83</v>
      </c>
      <c r="C27" s="1854">
        <v>83.6</v>
      </c>
      <c r="D27" s="1854">
        <v>86.2</v>
      </c>
      <c r="E27" s="1854">
        <v>80.599999999999994</v>
      </c>
      <c r="F27" s="1854">
        <v>86.2</v>
      </c>
      <c r="G27" s="1854">
        <v>87</v>
      </c>
      <c r="H27" s="1854">
        <v>71.8</v>
      </c>
      <c r="I27" s="1854">
        <v>100</v>
      </c>
      <c r="J27" s="1854">
        <v>80</v>
      </c>
      <c r="K27" s="2058">
        <v>77.8</v>
      </c>
    </row>
    <row r="28" spans="1:16" s="56" customFormat="1" ht="12" customHeight="1">
      <c r="A28" s="621"/>
      <c r="B28" s="1852"/>
      <c r="C28" s="1854"/>
      <c r="D28" s="1854"/>
      <c r="E28" s="1854"/>
      <c r="F28" s="1854"/>
      <c r="G28" s="1854"/>
      <c r="H28" s="1854"/>
      <c r="I28" s="1854"/>
      <c r="J28" s="1854"/>
      <c r="K28" s="2058"/>
    </row>
    <row r="29" spans="1:16" s="56" customFormat="1" ht="12" customHeight="1">
      <c r="A29" s="621">
        <v>2021</v>
      </c>
      <c r="B29" s="1852" t="s">
        <v>85</v>
      </c>
      <c r="C29" s="1854">
        <v>63.5</v>
      </c>
      <c r="D29" s="1854">
        <v>72</v>
      </c>
      <c r="E29" s="1854">
        <v>65.5</v>
      </c>
      <c r="F29" s="1854">
        <v>44</v>
      </c>
      <c r="G29" s="1854">
        <v>60.6</v>
      </c>
      <c r="H29" s="1854">
        <v>58.3</v>
      </c>
      <c r="I29" s="1854">
        <v>100</v>
      </c>
      <c r="J29" s="1854">
        <v>70</v>
      </c>
      <c r="K29" s="2058">
        <v>35.299999999999997</v>
      </c>
    </row>
    <row r="30" spans="1:16" s="56" customFormat="1" ht="12" customHeight="1">
      <c r="A30" s="620"/>
      <c r="B30" s="846" t="s">
        <v>88</v>
      </c>
      <c r="C30" s="1854">
        <v>76.400000000000006</v>
      </c>
      <c r="D30" s="1854">
        <v>82.1</v>
      </c>
      <c r="E30" s="1854">
        <v>82.8</v>
      </c>
      <c r="F30" s="1854">
        <v>64.7</v>
      </c>
      <c r="G30" s="1854">
        <v>76.7</v>
      </c>
      <c r="H30" s="1854">
        <v>72.2</v>
      </c>
      <c r="I30" s="1854">
        <v>100</v>
      </c>
      <c r="J30" s="1854">
        <v>80</v>
      </c>
      <c r="K30" s="910">
        <v>66.7</v>
      </c>
    </row>
    <row r="31" spans="1:16" s="56" customFormat="1" ht="12.75" customHeight="1">
      <c r="A31" s="2525" t="s">
        <v>762</v>
      </c>
      <c r="B31" s="2525"/>
      <c r="C31" s="2525"/>
      <c r="D31" s="2525"/>
      <c r="E31" s="2525"/>
      <c r="F31" s="2525"/>
      <c r="G31" s="2525"/>
      <c r="H31" s="2525"/>
      <c r="I31" s="2525"/>
      <c r="J31" s="2525"/>
      <c r="K31" s="2525"/>
    </row>
    <row r="32" spans="1:16" s="56" customFormat="1" ht="12.75" customHeight="1">
      <c r="A32" s="2527" t="s">
        <v>764</v>
      </c>
      <c r="B32" s="2527"/>
      <c r="C32" s="2527"/>
      <c r="D32" s="2527"/>
      <c r="E32" s="2527"/>
      <c r="F32" s="2527"/>
      <c r="G32" s="2527"/>
      <c r="H32" s="2527"/>
      <c r="I32" s="2527"/>
      <c r="J32" s="2527"/>
      <c r="K32" s="2527"/>
    </row>
    <row r="33" spans="1:11" s="56" customFormat="1" ht="12" customHeight="1">
      <c r="A33" s="601">
        <v>2019</v>
      </c>
      <c r="B33" s="1570" t="s">
        <v>83</v>
      </c>
      <c r="C33" s="1578">
        <v>85.3</v>
      </c>
      <c r="D33" s="1578">
        <v>92.2</v>
      </c>
      <c r="E33" s="1578">
        <v>83.7</v>
      </c>
      <c r="F33" s="1578">
        <v>89.3</v>
      </c>
      <c r="G33" s="1578">
        <v>67.5</v>
      </c>
      <c r="H33" s="1578">
        <v>80.5</v>
      </c>
      <c r="I33" s="1578">
        <v>100</v>
      </c>
      <c r="J33" s="1578">
        <v>93.7</v>
      </c>
      <c r="K33" s="624">
        <v>93.1</v>
      </c>
    </row>
    <row r="34" spans="1:11" s="56" customFormat="1" ht="6.75" customHeight="1">
      <c r="A34" s="601"/>
      <c r="B34" s="1570"/>
      <c r="C34" s="1578"/>
      <c r="D34" s="1578"/>
      <c r="E34" s="1578"/>
      <c r="F34" s="1578"/>
      <c r="G34" s="1578"/>
      <c r="H34" s="1578"/>
      <c r="I34" s="1578"/>
      <c r="J34" s="1578"/>
      <c r="K34" s="624"/>
    </row>
    <row r="35" spans="1:11" s="56" customFormat="1" ht="12" customHeight="1">
      <c r="A35" s="601">
        <v>2020</v>
      </c>
      <c r="B35" s="1570" t="s">
        <v>85</v>
      </c>
      <c r="C35" s="1577">
        <v>81.400000000000006</v>
      </c>
      <c r="D35" s="1577">
        <v>93.4</v>
      </c>
      <c r="E35" s="1577">
        <v>63.9</v>
      </c>
      <c r="F35" s="1577">
        <v>53.5</v>
      </c>
      <c r="G35" s="1577">
        <v>59.1</v>
      </c>
      <c r="H35" s="1577">
        <v>84.1</v>
      </c>
      <c r="I35" s="1577">
        <v>52.6</v>
      </c>
      <c r="J35" s="1577">
        <v>71.3</v>
      </c>
      <c r="K35" s="626">
        <v>84.8</v>
      </c>
    </row>
    <row r="36" spans="1:11" s="56" customFormat="1" ht="12" customHeight="1">
      <c r="A36" s="604"/>
      <c r="B36" s="846" t="s">
        <v>88</v>
      </c>
      <c r="C36" s="852" t="s">
        <v>1566</v>
      </c>
      <c r="D36" s="852" t="s">
        <v>1567</v>
      </c>
      <c r="E36" s="852" t="s">
        <v>1568</v>
      </c>
      <c r="F36" s="852" t="s">
        <v>1569</v>
      </c>
      <c r="G36" s="852" t="s">
        <v>1570</v>
      </c>
      <c r="H36" s="852" t="s">
        <v>1571</v>
      </c>
      <c r="I36" s="852" t="s">
        <v>1384</v>
      </c>
      <c r="J36" s="852" t="s">
        <v>1572</v>
      </c>
      <c r="K36" s="731" t="s">
        <v>1573</v>
      </c>
    </row>
    <row r="37" spans="1:11" s="56" customFormat="1" ht="12" customHeight="1">
      <c r="A37" s="604"/>
      <c r="B37" s="846" t="s">
        <v>91</v>
      </c>
      <c r="C37" s="998">
        <v>83.8</v>
      </c>
      <c r="D37" s="998">
        <v>95.3</v>
      </c>
      <c r="E37" s="998">
        <v>83.3</v>
      </c>
      <c r="F37" s="998">
        <v>85.7</v>
      </c>
      <c r="G37" s="998">
        <v>61.7</v>
      </c>
      <c r="H37" s="998">
        <v>68.599999999999994</v>
      </c>
      <c r="I37" s="998">
        <v>100</v>
      </c>
      <c r="J37" s="998">
        <v>84.8</v>
      </c>
      <c r="K37" s="1858">
        <v>72</v>
      </c>
    </row>
    <row r="38" spans="1:11" s="56" customFormat="1" ht="12" customHeight="1">
      <c r="A38" s="621"/>
      <c r="B38" s="1852" t="s">
        <v>83</v>
      </c>
      <c r="C38" s="1854">
        <v>95.4</v>
      </c>
      <c r="D38" s="1854">
        <v>95.5</v>
      </c>
      <c r="E38" s="1854">
        <v>89.8</v>
      </c>
      <c r="F38" s="1854">
        <v>94.6</v>
      </c>
      <c r="G38" s="1854">
        <v>96.9</v>
      </c>
      <c r="H38" s="1854">
        <v>93.2</v>
      </c>
      <c r="I38" s="1854">
        <v>100</v>
      </c>
      <c r="J38" s="1854">
        <v>94.9</v>
      </c>
      <c r="K38" s="2058">
        <v>77.8</v>
      </c>
    </row>
    <row r="39" spans="1:11" s="56" customFormat="1" ht="12" customHeight="1">
      <c r="A39" s="621"/>
      <c r="B39" s="1852"/>
      <c r="C39" s="1854"/>
      <c r="D39" s="1854"/>
      <c r="E39" s="1854"/>
      <c r="F39" s="1854"/>
      <c r="G39" s="1854"/>
      <c r="H39" s="1854"/>
      <c r="I39" s="1854"/>
      <c r="J39" s="1854"/>
      <c r="K39" s="2058"/>
    </row>
    <row r="40" spans="1:11" s="56" customFormat="1" ht="12" customHeight="1">
      <c r="A40" s="621">
        <v>2021</v>
      </c>
      <c r="B40" s="1852" t="s">
        <v>85</v>
      </c>
      <c r="C40" s="1854">
        <v>89</v>
      </c>
      <c r="D40" s="1854">
        <v>93.3</v>
      </c>
      <c r="E40" s="1854">
        <v>82.6</v>
      </c>
      <c r="F40" s="1854">
        <v>68.2</v>
      </c>
      <c r="G40" s="1854">
        <v>82.5</v>
      </c>
      <c r="H40" s="1854">
        <v>85.3</v>
      </c>
      <c r="I40" s="1854">
        <v>100</v>
      </c>
      <c r="J40" s="1854">
        <v>88.6</v>
      </c>
      <c r="K40" s="2058">
        <v>44.6</v>
      </c>
    </row>
    <row r="41" spans="1:11" s="56" customFormat="1" ht="12" customHeight="1">
      <c r="A41" s="620"/>
      <c r="B41" s="846" t="s">
        <v>88</v>
      </c>
      <c r="C41" s="1854">
        <v>91.5</v>
      </c>
      <c r="D41" s="1854">
        <v>94.7</v>
      </c>
      <c r="E41" s="1854">
        <v>90.5</v>
      </c>
      <c r="F41" s="1854">
        <v>78</v>
      </c>
      <c r="G41" s="1854">
        <v>87.2</v>
      </c>
      <c r="H41" s="1854">
        <v>87.6</v>
      </c>
      <c r="I41" s="1854">
        <v>100</v>
      </c>
      <c r="J41" s="1854">
        <v>90.8</v>
      </c>
      <c r="K41" s="910">
        <v>67.3</v>
      </c>
    </row>
    <row r="42" spans="1:11" ht="12.75" customHeight="1">
      <c r="A42" s="2528" t="s">
        <v>765</v>
      </c>
      <c r="B42" s="2528"/>
      <c r="C42" s="2528"/>
      <c r="D42" s="2528"/>
      <c r="E42" s="2528"/>
      <c r="F42" s="2528"/>
      <c r="G42" s="2528"/>
      <c r="H42" s="2528"/>
      <c r="I42" s="2528"/>
      <c r="J42" s="2528"/>
      <c r="K42" s="2528"/>
    </row>
    <row r="48" spans="1:11">
      <c r="D48" s="1711"/>
      <c r="I48" s="1711"/>
      <c r="J48" s="1711"/>
    </row>
    <row r="49" spans="4:11">
      <c r="D49" s="1711"/>
      <c r="I49" s="1711"/>
      <c r="J49" s="1711"/>
      <c r="K49" s="1711"/>
    </row>
    <row r="50" spans="4:11">
      <c r="D50" s="1711"/>
      <c r="I50" s="1711"/>
      <c r="J50" s="1711"/>
      <c r="K50" s="1711"/>
    </row>
    <row r="51" spans="4:11">
      <c r="D51" s="1711"/>
      <c r="I51" s="1711"/>
      <c r="J51" s="1711"/>
      <c r="K51" s="1711"/>
    </row>
    <row r="52" spans="4:11">
      <c r="D52" s="1711"/>
      <c r="I52" s="1711"/>
      <c r="J52" s="1711"/>
      <c r="K52" s="1711"/>
    </row>
    <row r="53" spans="4:11">
      <c r="D53" s="1711"/>
      <c r="I53" s="1711"/>
      <c r="J53" s="1711"/>
      <c r="K53" s="1711"/>
    </row>
    <row r="54" spans="4:11">
      <c r="D54" s="1711"/>
      <c r="I54" s="1711"/>
      <c r="J54" s="1711"/>
      <c r="K54" s="1711"/>
    </row>
    <row r="55" spans="4:11">
      <c r="D55" s="1711"/>
      <c r="I55" s="1711"/>
      <c r="J55" s="1711"/>
      <c r="K55" s="1711"/>
    </row>
    <row r="56" spans="4:11">
      <c r="I56" s="1711"/>
      <c r="J56" s="1711"/>
      <c r="K56" s="1711"/>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576" t="s">
        <v>767</v>
      </c>
      <c r="B1" s="2576"/>
      <c r="C1" s="2576"/>
      <c r="D1" s="2576"/>
      <c r="E1" s="2576"/>
      <c r="F1" s="2576"/>
      <c r="G1" s="2576"/>
      <c r="H1" s="2576"/>
      <c r="I1" s="2576"/>
      <c r="J1" s="2576"/>
      <c r="K1" s="2576"/>
      <c r="L1" s="2576"/>
      <c r="M1" s="2576"/>
      <c r="N1" s="2325" t="s">
        <v>36</v>
      </c>
      <c r="O1" s="2325"/>
      <c r="P1" s="567"/>
    </row>
    <row r="2" spans="1:16" ht="12.75" customHeight="1">
      <c r="A2" s="2545" t="s">
        <v>149</v>
      </c>
      <c r="B2" s="2545"/>
      <c r="C2" s="2545"/>
      <c r="D2" s="2545"/>
      <c r="E2" s="2545"/>
      <c r="F2" s="2545"/>
      <c r="G2" s="2545"/>
      <c r="H2" s="2545"/>
      <c r="I2" s="627"/>
      <c r="J2" s="628"/>
      <c r="K2" s="628"/>
      <c r="L2" s="628"/>
      <c r="M2" s="628"/>
      <c r="N2" s="2325" t="s">
        <v>38</v>
      </c>
      <c r="O2" s="2325"/>
      <c r="P2" s="567"/>
    </row>
    <row r="3" spans="1:16" ht="14.25" customHeight="1">
      <c r="A3" s="2577" t="s">
        <v>768</v>
      </c>
      <c r="B3" s="2577"/>
      <c r="C3" s="2577"/>
      <c r="D3" s="2577"/>
      <c r="E3" s="2577"/>
      <c r="F3" s="2577"/>
      <c r="G3" s="2577"/>
      <c r="H3" s="2577"/>
      <c r="I3" s="2577"/>
      <c r="J3" s="2577"/>
      <c r="K3" s="2577"/>
      <c r="L3" s="2577"/>
      <c r="M3" s="2577"/>
      <c r="N3" s="2577"/>
      <c r="O3" s="2577"/>
      <c r="P3" s="2577"/>
    </row>
    <row r="4" spans="1:16" ht="13.5" customHeight="1">
      <c r="A4" s="2538" t="s">
        <v>766</v>
      </c>
      <c r="B4" s="2538"/>
      <c r="C4" s="2538"/>
      <c r="D4" s="2538"/>
      <c r="E4" s="2538"/>
      <c r="F4" s="2538"/>
      <c r="G4" s="2538"/>
      <c r="H4" s="629"/>
      <c r="I4" s="629"/>
      <c r="J4" s="630"/>
      <c r="K4" s="631"/>
      <c r="L4" s="630"/>
      <c r="M4" s="630"/>
      <c r="N4" s="630"/>
      <c r="O4" s="630"/>
      <c r="P4" s="630"/>
    </row>
    <row r="5" spans="1:16" s="57" customFormat="1" ht="20.100000000000001" customHeight="1">
      <c r="A5" s="2561" t="s">
        <v>698</v>
      </c>
      <c r="B5" s="2562"/>
      <c r="C5" s="2567" t="s">
        <v>783</v>
      </c>
      <c r="D5" s="2568"/>
      <c r="E5" s="2568"/>
      <c r="F5" s="2568"/>
      <c r="G5" s="2568"/>
      <c r="H5" s="2568"/>
      <c r="I5" s="2568"/>
      <c r="J5" s="2568"/>
      <c r="K5" s="2568"/>
      <c r="L5" s="2569"/>
      <c r="M5" s="632"/>
      <c r="N5" s="633"/>
      <c r="O5" s="634"/>
      <c r="P5" s="2570" t="s">
        <v>776</v>
      </c>
    </row>
    <row r="6" spans="1:16" s="57" customFormat="1" ht="15.75" customHeight="1">
      <c r="A6" s="2563"/>
      <c r="B6" s="2564"/>
      <c r="C6" s="2573" t="s">
        <v>769</v>
      </c>
      <c r="D6" s="632"/>
      <c r="E6" s="635"/>
      <c r="F6" s="635"/>
      <c r="G6" s="635"/>
      <c r="H6" s="636"/>
      <c r="I6" s="2570" t="s">
        <v>775</v>
      </c>
      <c r="J6" s="637"/>
      <c r="K6" s="2573" t="s">
        <v>781</v>
      </c>
      <c r="L6" s="2573" t="s">
        <v>780</v>
      </c>
      <c r="M6" s="2575" t="s">
        <v>779</v>
      </c>
      <c r="N6" s="2573" t="s">
        <v>778</v>
      </c>
      <c r="O6" s="2573" t="s">
        <v>777</v>
      </c>
      <c r="P6" s="2571"/>
    </row>
    <row r="7" spans="1:16" s="57" customFormat="1" ht="216.75" customHeight="1">
      <c r="A7" s="2563"/>
      <c r="B7" s="2564"/>
      <c r="C7" s="2572"/>
      <c r="D7" s="638" t="s">
        <v>770</v>
      </c>
      <c r="E7" s="639" t="s">
        <v>771</v>
      </c>
      <c r="F7" s="639" t="s">
        <v>774</v>
      </c>
      <c r="G7" s="639" t="s">
        <v>772</v>
      </c>
      <c r="H7" s="639" t="s">
        <v>773</v>
      </c>
      <c r="I7" s="2572"/>
      <c r="J7" s="639" t="s">
        <v>782</v>
      </c>
      <c r="K7" s="2574"/>
      <c r="L7" s="2574"/>
      <c r="M7" s="2574"/>
      <c r="N7" s="2574"/>
      <c r="O7" s="2574"/>
      <c r="P7" s="2572"/>
    </row>
    <row r="8" spans="1:16" s="57" customFormat="1" ht="15.75" customHeight="1" thickBot="1">
      <c r="A8" s="2565"/>
      <c r="B8" s="2566"/>
      <c r="C8" s="2557" t="s">
        <v>1337</v>
      </c>
      <c r="D8" s="2558"/>
      <c r="E8" s="2558"/>
      <c r="F8" s="2558"/>
      <c r="G8" s="2558"/>
      <c r="H8" s="2558"/>
      <c r="I8" s="2558"/>
      <c r="J8" s="2558"/>
      <c r="K8" s="2558"/>
      <c r="L8" s="2558"/>
      <c r="M8" s="2558"/>
      <c r="N8" s="2558"/>
      <c r="O8" s="2558"/>
      <c r="P8" s="2558"/>
    </row>
    <row r="9" spans="1:16" s="57" customFormat="1" ht="14.25" customHeight="1" thickTop="1">
      <c r="A9" s="640"/>
      <c r="B9" s="641"/>
      <c r="C9" s="642"/>
      <c r="D9" s="642"/>
      <c r="E9" s="642"/>
      <c r="F9" s="642"/>
      <c r="G9" s="642"/>
      <c r="H9" s="642"/>
      <c r="I9" s="642"/>
      <c r="J9" s="642"/>
      <c r="K9" s="642"/>
      <c r="L9" s="642"/>
      <c r="M9" s="642"/>
      <c r="N9" s="642"/>
      <c r="O9" s="642"/>
      <c r="P9" s="643"/>
    </row>
    <row r="10" spans="1:16" s="57" customFormat="1" ht="14.25" customHeight="1">
      <c r="A10" s="640"/>
      <c r="B10" s="644"/>
      <c r="C10" s="645"/>
      <c r="D10" s="645"/>
      <c r="E10" s="645"/>
      <c r="F10" s="645"/>
      <c r="G10" s="645"/>
      <c r="H10" s="645"/>
      <c r="I10" s="645"/>
      <c r="J10" s="645"/>
      <c r="K10" s="645"/>
      <c r="L10" s="645"/>
      <c r="M10" s="645"/>
      <c r="N10" s="645"/>
      <c r="O10" s="645"/>
      <c r="P10" s="646"/>
    </row>
    <row r="11" spans="1:16" s="57" customFormat="1" ht="14.25" customHeight="1">
      <c r="A11" s="621">
        <v>2019</v>
      </c>
      <c r="B11" s="1573" t="s">
        <v>79</v>
      </c>
      <c r="C11" s="1574">
        <v>19856.900000000001</v>
      </c>
      <c r="D11" s="1574">
        <v>6399.5</v>
      </c>
      <c r="E11" s="1574">
        <v>1815.2</v>
      </c>
      <c r="F11" s="1574">
        <v>866.7</v>
      </c>
      <c r="G11" s="1579">
        <v>1247.5</v>
      </c>
      <c r="H11" s="1579">
        <v>2398.6</v>
      </c>
      <c r="I11" s="1579">
        <v>8586.9</v>
      </c>
      <c r="J11" s="1579">
        <v>7489.5</v>
      </c>
      <c r="K11" s="1579">
        <v>4408.7</v>
      </c>
      <c r="L11" s="1579">
        <v>461.8</v>
      </c>
      <c r="M11" s="1579">
        <v>13507.9</v>
      </c>
      <c r="N11" s="1574">
        <v>6565.5</v>
      </c>
      <c r="O11" s="1579">
        <v>1231.4000000000001</v>
      </c>
      <c r="P11" s="985">
        <v>5949.1</v>
      </c>
    </row>
    <row r="12" spans="1:16" s="57" customFormat="1" ht="14.25" customHeight="1">
      <c r="A12" s="621"/>
      <c r="B12" s="1573"/>
      <c r="C12" s="1574"/>
      <c r="D12" s="1574"/>
      <c r="E12" s="1574"/>
      <c r="F12" s="1618"/>
      <c r="G12" s="1579"/>
      <c r="H12" s="1579"/>
      <c r="I12" s="1579"/>
      <c r="J12" s="1579"/>
      <c r="K12" s="1579"/>
      <c r="L12" s="1579"/>
      <c r="M12" s="1579"/>
      <c r="N12" s="1574"/>
      <c r="O12" s="1579"/>
      <c r="P12" s="985"/>
    </row>
    <row r="13" spans="1:16" s="57" customFormat="1" ht="14.25" customHeight="1">
      <c r="A13" s="621">
        <v>2020</v>
      </c>
      <c r="B13" s="1573" t="s">
        <v>70</v>
      </c>
      <c r="C13" s="1574">
        <v>19969.8</v>
      </c>
      <c r="D13" s="1574">
        <v>6583.8</v>
      </c>
      <c r="E13" s="1574">
        <v>1824.8</v>
      </c>
      <c r="F13" s="1574">
        <v>896.4</v>
      </c>
      <c r="G13" s="1579">
        <v>1087.8</v>
      </c>
      <c r="H13" s="1579">
        <v>2626.7</v>
      </c>
      <c r="I13" s="1579">
        <v>8806.2999999999993</v>
      </c>
      <c r="J13" s="1579">
        <v>7786.6</v>
      </c>
      <c r="K13" s="1579">
        <v>4079.2</v>
      </c>
      <c r="L13" s="1579">
        <v>500.5</v>
      </c>
      <c r="M13" s="1579">
        <v>12509.7</v>
      </c>
      <c r="N13" s="1574">
        <v>6488.6</v>
      </c>
      <c r="O13" s="1579">
        <v>1182.4000000000001</v>
      </c>
      <c r="P13" s="985">
        <v>6434.3</v>
      </c>
    </row>
    <row r="14" spans="1:16" s="57" customFormat="1" ht="14.25" customHeight="1">
      <c r="A14" s="620"/>
      <c r="B14" s="847" t="s">
        <v>73</v>
      </c>
      <c r="C14" s="848">
        <v>19278.3</v>
      </c>
      <c r="D14" s="848">
        <v>6271.2</v>
      </c>
      <c r="E14" s="848">
        <v>1828.8</v>
      </c>
      <c r="F14" s="848">
        <v>1008.7</v>
      </c>
      <c r="G14" s="848">
        <v>1062.0999999999999</v>
      </c>
      <c r="H14" s="848">
        <v>2234.4</v>
      </c>
      <c r="I14" s="848">
        <v>8306.1</v>
      </c>
      <c r="J14" s="848">
        <v>7149</v>
      </c>
      <c r="K14" s="848">
        <v>4156.8</v>
      </c>
      <c r="L14" s="848">
        <v>544.29999999999995</v>
      </c>
      <c r="M14" s="848">
        <v>12184.3</v>
      </c>
      <c r="N14" s="1512">
        <v>5426.4</v>
      </c>
      <c r="O14" s="848">
        <v>1264.2</v>
      </c>
      <c r="P14" s="985">
        <v>6737.6</v>
      </c>
    </row>
    <row r="15" spans="1:16" s="57" customFormat="1" ht="14.25" customHeight="1">
      <c r="A15" s="620"/>
      <c r="B15" s="1852" t="s">
        <v>76</v>
      </c>
      <c r="C15" s="715">
        <v>19635.400000000001</v>
      </c>
      <c r="D15" s="715">
        <v>6343.1</v>
      </c>
      <c r="E15" s="715">
        <v>1811.8</v>
      </c>
      <c r="F15" s="715">
        <v>1063</v>
      </c>
      <c r="G15" s="715">
        <v>1087.0999999999999</v>
      </c>
      <c r="H15" s="715">
        <v>2237</v>
      </c>
      <c r="I15" s="715">
        <v>8471.1</v>
      </c>
      <c r="J15" s="715">
        <v>7314.8</v>
      </c>
      <c r="K15" s="715">
        <v>4351</v>
      </c>
      <c r="L15" s="715">
        <v>470.1</v>
      </c>
      <c r="M15" s="715">
        <v>12534.6</v>
      </c>
      <c r="N15" s="1856">
        <v>5765.7</v>
      </c>
      <c r="O15" s="715">
        <v>1200.8</v>
      </c>
      <c r="P15" s="1857">
        <v>6669.5</v>
      </c>
    </row>
    <row r="16" spans="1:16" s="57" customFormat="1" ht="14.25" customHeight="1">
      <c r="A16" s="621"/>
      <c r="B16" s="2063" t="s">
        <v>83</v>
      </c>
      <c r="C16" s="2064">
        <v>19878.7</v>
      </c>
      <c r="D16" s="2064">
        <v>6672.9</v>
      </c>
      <c r="E16" s="2064">
        <v>1941.8</v>
      </c>
      <c r="F16" s="2064">
        <v>993.5</v>
      </c>
      <c r="G16" s="2064">
        <v>1158.7</v>
      </c>
      <c r="H16" s="2064">
        <v>2407.5</v>
      </c>
      <c r="I16" s="2064">
        <v>8641</v>
      </c>
      <c r="J16" s="2064">
        <v>7418.5</v>
      </c>
      <c r="K16" s="2064">
        <v>4136.8</v>
      </c>
      <c r="L16" s="2064">
        <v>428.1</v>
      </c>
      <c r="M16" s="2064">
        <v>2647.5</v>
      </c>
      <c r="N16" s="2065">
        <v>6109.2</v>
      </c>
      <c r="O16" s="2064">
        <v>1288</v>
      </c>
      <c r="P16" s="1963">
        <v>6600</v>
      </c>
    </row>
    <row r="17" spans="1:16" s="57" customFormat="1" ht="14.25" customHeight="1">
      <c r="A17" s="621"/>
      <c r="B17" s="2063"/>
      <c r="C17" s="2064"/>
      <c r="D17" s="2064"/>
      <c r="E17" s="2064"/>
      <c r="F17" s="2064"/>
      <c r="G17" s="2064"/>
      <c r="H17" s="2064"/>
      <c r="I17" s="2064"/>
      <c r="J17" s="2064"/>
      <c r="K17" s="2064"/>
      <c r="L17" s="2064"/>
      <c r="M17" s="2064"/>
      <c r="N17" s="2065"/>
      <c r="O17" s="2064"/>
      <c r="P17" s="1963"/>
    </row>
    <row r="18" spans="1:16" s="57" customFormat="1" ht="14.25" customHeight="1">
      <c r="A18" s="621">
        <v>2021</v>
      </c>
      <c r="B18" s="1573" t="s">
        <v>70</v>
      </c>
      <c r="C18" s="2064">
        <v>21096</v>
      </c>
      <c r="D18" s="2064">
        <v>6852.4</v>
      </c>
      <c r="E18" s="2064">
        <v>1958.6</v>
      </c>
      <c r="F18" s="2064">
        <v>1054.5999999999999</v>
      </c>
      <c r="G18" s="2064">
        <v>1069.7</v>
      </c>
      <c r="H18" s="2064">
        <v>2591.1999999999998</v>
      </c>
      <c r="I18" s="2064">
        <v>9684.2999999999993</v>
      </c>
      <c r="J18" s="2064">
        <v>8134</v>
      </c>
      <c r="K18" s="2064">
        <v>3980.2</v>
      </c>
      <c r="L18" s="2064">
        <v>579.1</v>
      </c>
      <c r="M18" s="2064">
        <v>13330.6</v>
      </c>
      <c r="N18" s="2065">
        <v>6678.6</v>
      </c>
      <c r="O18" s="2064">
        <v>1417.7</v>
      </c>
      <c r="P18" s="1963">
        <v>6700.3</v>
      </c>
    </row>
    <row r="19" spans="1:16" s="57" customFormat="1" ht="14.25" customHeight="1">
      <c r="A19" s="620"/>
      <c r="B19" s="847" t="s">
        <v>73</v>
      </c>
      <c r="C19" s="715">
        <v>22225</v>
      </c>
      <c r="D19" s="715">
        <v>6919.4</v>
      </c>
      <c r="E19" s="715">
        <v>2099.1999999999998</v>
      </c>
      <c r="F19" s="715">
        <v>1178.4000000000001</v>
      </c>
      <c r="G19" s="715">
        <v>1147.7</v>
      </c>
      <c r="H19" s="715">
        <v>2298.9</v>
      </c>
      <c r="I19" s="715">
        <v>10418.299999999999</v>
      </c>
      <c r="J19" s="715">
        <v>8349.9</v>
      </c>
      <c r="K19" s="715">
        <v>4310.7</v>
      </c>
      <c r="L19" s="715">
        <v>576.70000000000005</v>
      </c>
      <c r="M19" s="715">
        <v>14919.6</v>
      </c>
      <c r="N19" s="1856">
        <v>7049</v>
      </c>
      <c r="O19" s="715">
        <v>1398.2</v>
      </c>
      <c r="P19" s="951">
        <v>6930.6</v>
      </c>
    </row>
    <row r="20" spans="1:16" s="50" customFormat="1" ht="24" customHeight="1">
      <c r="A20" s="2559" t="s">
        <v>451</v>
      </c>
      <c r="B20" s="2559"/>
      <c r="C20" s="2559"/>
      <c r="D20" s="2559"/>
      <c r="E20" s="2559"/>
      <c r="F20" s="2559"/>
      <c r="G20" s="2559"/>
      <c r="H20" s="2559"/>
      <c r="I20" s="2559"/>
      <c r="J20" s="2559"/>
      <c r="K20" s="2559"/>
      <c r="L20" s="2559"/>
      <c r="M20" s="2559"/>
      <c r="N20" s="2559"/>
      <c r="O20" s="2559"/>
      <c r="P20" s="2559"/>
    </row>
    <row r="21" spans="1:16" ht="22.5" customHeight="1">
      <c r="A21" s="2560" t="s">
        <v>450</v>
      </c>
      <c r="B21" s="2560"/>
      <c r="C21" s="2560"/>
      <c r="D21" s="2560"/>
      <c r="E21" s="2560"/>
      <c r="F21" s="2560"/>
      <c r="G21" s="2560"/>
      <c r="H21" s="2560"/>
      <c r="I21" s="2560"/>
      <c r="J21" s="2560"/>
      <c r="K21" s="2560"/>
      <c r="L21" s="2560"/>
      <c r="M21" s="2560"/>
      <c r="N21" s="2560"/>
      <c r="O21" s="2560"/>
      <c r="P21" s="2560"/>
    </row>
    <row r="22" spans="1:16">
      <c r="A22" s="468"/>
      <c r="B22" s="17"/>
    </row>
    <row r="23" spans="1:16">
      <c r="A23" s="468"/>
      <c r="B23" s="17"/>
    </row>
    <row r="25" spans="1:16">
      <c r="D25" s="1711"/>
      <c r="E25" s="1711"/>
      <c r="F25" s="1711"/>
      <c r="G25" s="1711"/>
      <c r="H25" s="1711"/>
      <c r="I25" s="1711"/>
      <c r="J25" s="1711"/>
      <c r="K25" s="1711"/>
      <c r="L25" s="1711"/>
      <c r="M25" s="1711"/>
      <c r="N25" s="1711"/>
      <c r="O25" s="1711"/>
      <c r="P25" s="1711"/>
    </row>
    <row r="26" spans="1:16">
      <c r="C26" s="1711"/>
      <c r="D26" s="1711"/>
      <c r="E26" s="1711"/>
      <c r="F26" s="1711"/>
      <c r="G26" s="1711"/>
      <c r="H26" s="1711"/>
      <c r="I26" s="1711"/>
      <c r="J26" s="1711"/>
      <c r="K26" s="1711"/>
      <c r="L26" s="1711"/>
      <c r="M26" s="1711"/>
      <c r="N26" s="1711"/>
      <c r="O26" s="1711"/>
      <c r="P26" s="1711"/>
    </row>
  </sheetData>
  <mergeCells count="19">
    <mergeCell ref="A4:G4"/>
    <mergeCell ref="A1:M1"/>
    <mergeCell ref="A2:H2"/>
    <mergeCell ref="A3:P3"/>
    <mergeCell ref="N1:O1"/>
    <mergeCell ref="N2:O2"/>
    <mergeCell ref="C8:P8"/>
    <mergeCell ref="A20:P20"/>
    <mergeCell ref="A21:P21"/>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topLeftCell="A4" zoomScaleNormal="100" zoomScaleSheetLayoutView="100" workbookViewId="0">
      <selection activeCell="A5" sqref="A5:A19"/>
    </sheetView>
  </sheetViews>
  <sheetFormatPr defaultColWidth="9.140625" defaultRowHeight="14.25"/>
  <cols>
    <col min="1" max="1" width="41.28515625" style="65" customWidth="1"/>
    <col min="2" max="7" width="10.42578125" style="65" customWidth="1"/>
    <col min="8" max="8" width="11.28515625" style="65" customWidth="1"/>
    <col min="9" max="11" width="10.42578125" style="65" customWidth="1"/>
    <col min="12" max="16384" width="9.140625" style="64"/>
  </cols>
  <sheetData>
    <row r="1" spans="1:12" ht="15" customHeight="1">
      <c r="A1" s="647" t="s">
        <v>785</v>
      </c>
      <c r="B1" s="107"/>
      <c r="C1" s="107"/>
      <c r="D1" s="107"/>
      <c r="E1" s="107"/>
      <c r="F1" s="107"/>
      <c r="G1" s="77"/>
      <c r="H1" s="62"/>
      <c r="I1" s="2264" t="s">
        <v>36</v>
      </c>
      <c r="J1" s="2264"/>
      <c r="K1" s="63"/>
      <c r="L1" s="63"/>
    </row>
    <row r="2" spans="1:12" ht="12.75" customHeight="1">
      <c r="A2" s="2601" t="s">
        <v>1873</v>
      </c>
      <c r="B2" s="2602"/>
      <c r="C2" s="2602"/>
      <c r="D2" s="2602"/>
      <c r="E2" s="2602"/>
      <c r="F2" s="2602"/>
      <c r="I2" s="2399" t="s">
        <v>38</v>
      </c>
      <c r="J2" s="2399"/>
      <c r="K2" s="66"/>
    </row>
    <row r="3" spans="1:12" ht="13.5" customHeight="1">
      <c r="A3" s="2603" t="s">
        <v>784</v>
      </c>
      <c r="B3" s="2603"/>
      <c r="C3" s="2603"/>
      <c r="D3" s="2603"/>
      <c r="E3" s="2603"/>
      <c r="F3" s="2603"/>
      <c r="G3" s="2603"/>
      <c r="H3" s="2603"/>
      <c r="I3" s="2603"/>
      <c r="J3" s="2603"/>
      <c r="K3" s="2603"/>
    </row>
    <row r="4" spans="1:12" ht="12.75" customHeight="1">
      <c r="A4" s="2599" t="s">
        <v>1874</v>
      </c>
      <c r="B4" s="2600"/>
      <c r="C4" s="2600"/>
      <c r="D4" s="2600"/>
      <c r="E4" s="2600"/>
      <c r="F4" s="2600"/>
      <c r="G4" s="66"/>
      <c r="H4" s="66"/>
      <c r="I4" s="66"/>
      <c r="J4" s="66"/>
      <c r="K4" s="66"/>
    </row>
    <row r="5" spans="1:12" ht="8.25" customHeight="1">
      <c r="A5" s="2582" t="s">
        <v>794</v>
      </c>
      <c r="B5" s="2585" t="s">
        <v>802</v>
      </c>
      <c r="C5" s="2585"/>
      <c r="D5" s="2585"/>
      <c r="E5" s="2585"/>
      <c r="F5" s="2585"/>
      <c r="G5" s="2585"/>
      <c r="H5" s="2586"/>
      <c r="I5" s="2591" t="s">
        <v>803</v>
      </c>
      <c r="J5" s="2585"/>
      <c r="K5" s="2585"/>
    </row>
    <row r="6" spans="1:12" ht="12.75" customHeight="1">
      <c r="A6" s="2583"/>
      <c r="B6" s="2587"/>
      <c r="C6" s="2587"/>
      <c r="D6" s="2587"/>
      <c r="E6" s="2587"/>
      <c r="F6" s="2587"/>
      <c r="G6" s="2587"/>
      <c r="H6" s="2588"/>
      <c r="I6" s="2592"/>
      <c r="J6" s="2587"/>
      <c r="K6" s="2587"/>
    </row>
    <row r="7" spans="1:12" ht="5.25" customHeight="1">
      <c r="A7" s="2583"/>
      <c r="B7" s="2587"/>
      <c r="C7" s="2587"/>
      <c r="D7" s="2587"/>
      <c r="E7" s="2587"/>
      <c r="F7" s="2587"/>
      <c r="G7" s="2587"/>
      <c r="H7" s="2588"/>
      <c r="I7" s="2592"/>
      <c r="J7" s="2587"/>
      <c r="K7" s="2587"/>
    </row>
    <row r="8" spans="1:12" ht="6" customHeight="1">
      <c r="A8" s="2583"/>
      <c r="B8" s="2589"/>
      <c r="C8" s="2589"/>
      <c r="D8" s="2589"/>
      <c r="E8" s="2589"/>
      <c r="F8" s="2589"/>
      <c r="G8" s="2589"/>
      <c r="H8" s="2590"/>
      <c r="I8" s="2593"/>
      <c r="J8" s="2589"/>
      <c r="K8" s="2589"/>
    </row>
    <row r="9" spans="1:12" ht="7.5" customHeight="1">
      <c r="A9" s="2583"/>
      <c r="B9" s="2594" t="s">
        <v>792</v>
      </c>
      <c r="C9" s="648"/>
      <c r="D9" s="649"/>
      <c r="E9" s="650"/>
      <c r="F9" s="648"/>
      <c r="G9" s="649"/>
      <c r="H9" s="2595" t="s">
        <v>799</v>
      </c>
      <c r="I9" s="2595" t="s">
        <v>552</v>
      </c>
      <c r="J9" s="2596" t="s">
        <v>800</v>
      </c>
      <c r="K9" s="2592" t="s">
        <v>801</v>
      </c>
    </row>
    <row r="10" spans="1:12" ht="5.25" customHeight="1">
      <c r="A10" s="2583"/>
      <c r="B10" s="2594"/>
      <c r="C10" s="651"/>
      <c r="D10" s="652"/>
      <c r="E10" s="653"/>
      <c r="F10" s="651"/>
      <c r="G10" s="652"/>
      <c r="H10" s="2596"/>
      <c r="I10" s="2596"/>
      <c r="J10" s="2596"/>
      <c r="K10" s="2592"/>
    </row>
    <row r="11" spans="1:12" ht="12.75" customHeight="1">
      <c r="A11" s="2583"/>
      <c r="B11" s="2594"/>
      <c r="C11" s="2596" t="s">
        <v>793</v>
      </c>
      <c r="D11" s="2595" t="s">
        <v>795</v>
      </c>
      <c r="E11" s="2595" t="s">
        <v>796</v>
      </c>
      <c r="F11" s="2592" t="s">
        <v>797</v>
      </c>
      <c r="G11" s="2595" t="s">
        <v>798</v>
      </c>
      <c r="H11" s="2588"/>
      <c r="I11" s="2596"/>
      <c r="J11" s="2596"/>
      <c r="K11" s="2592"/>
    </row>
    <row r="12" spans="1:12" ht="9.75" customHeight="1">
      <c r="A12" s="2583"/>
      <c r="B12" s="2594"/>
      <c r="C12" s="2596"/>
      <c r="D12" s="2596"/>
      <c r="E12" s="2596"/>
      <c r="F12" s="2592"/>
      <c r="G12" s="2596"/>
      <c r="H12" s="2588"/>
      <c r="I12" s="2596"/>
      <c r="J12" s="2596"/>
      <c r="K12" s="2592"/>
    </row>
    <row r="13" spans="1:12" ht="13.5" customHeight="1">
      <c r="A13" s="2583"/>
      <c r="B13" s="2594"/>
      <c r="C13" s="2596"/>
      <c r="D13" s="2596"/>
      <c r="E13" s="2596"/>
      <c r="F13" s="2592"/>
      <c r="G13" s="2596"/>
      <c r="H13" s="2588"/>
      <c r="I13" s="2596"/>
      <c r="J13" s="2596"/>
      <c r="K13" s="2592"/>
    </row>
    <row r="14" spans="1:12">
      <c r="A14" s="2583"/>
      <c r="B14" s="2594"/>
      <c r="C14" s="2596"/>
      <c r="D14" s="2596"/>
      <c r="E14" s="2596"/>
      <c r="F14" s="2592"/>
      <c r="G14" s="2596"/>
      <c r="H14" s="2588"/>
      <c r="I14" s="2596"/>
      <c r="J14" s="2596"/>
      <c r="K14" s="2592"/>
    </row>
    <row r="15" spans="1:12" ht="14.25" hidden="1" customHeight="1">
      <c r="A15" s="2583"/>
      <c r="B15" s="2594"/>
      <c r="C15" s="2596"/>
      <c r="D15" s="2596"/>
      <c r="E15" s="2596"/>
      <c r="F15" s="2592"/>
      <c r="G15" s="2596"/>
      <c r="H15" s="2588"/>
      <c r="I15" s="2596"/>
      <c r="J15" s="2596"/>
      <c r="K15" s="2592"/>
    </row>
    <row r="16" spans="1:12" ht="18" customHeight="1">
      <c r="A16" s="2583"/>
      <c r="B16" s="2594"/>
      <c r="C16" s="2596"/>
      <c r="D16" s="2596"/>
      <c r="E16" s="2596"/>
      <c r="F16" s="2592"/>
      <c r="G16" s="2596"/>
      <c r="H16" s="2588"/>
      <c r="I16" s="2596"/>
      <c r="J16" s="2596"/>
      <c r="K16" s="2592"/>
    </row>
    <row r="17" spans="1:23">
      <c r="A17" s="2583"/>
      <c r="B17" s="2594"/>
      <c r="C17" s="2596"/>
      <c r="D17" s="2596"/>
      <c r="E17" s="2596"/>
      <c r="F17" s="2592"/>
      <c r="G17" s="2596"/>
      <c r="H17" s="2588"/>
      <c r="I17" s="2596"/>
      <c r="J17" s="2596"/>
      <c r="K17" s="2592"/>
    </row>
    <row r="18" spans="1:23">
      <c r="A18" s="2583"/>
      <c r="B18" s="2594"/>
      <c r="C18" s="2596"/>
      <c r="D18" s="2596"/>
      <c r="E18" s="2596"/>
      <c r="F18" s="2592"/>
      <c r="G18" s="2596"/>
      <c r="H18" s="2588"/>
      <c r="I18" s="2596"/>
      <c r="J18" s="2596"/>
      <c r="K18" s="2592"/>
    </row>
    <row r="19" spans="1:23" ht="18.75" customHeight="1" thickBot="1">
      <c r="A19" s="2584"/>
      <c r="B19" s="2597" t="s">
        <v>1338</v>
      </c>
      <c r="C19" s="2598"/>
      <c r="D19" s="2598"/>
      <c r="E19" s="2598"/>
      <c r="F19" s="2598"/>
      <c r="G19" s="2598"/>
      <c r="H19" s="2598"/>
      <c r="I19" s="2598"/>
      <c r="J19" s="2598"/>
      <c r="K19" s="2598"/>
    </row>
    <row r="20" spans="1:23" s="67" customFormat="1" ht="14.25" customHeight="1" thickTop="1">
      <c r="A20" s="654" t="s">
        <v>150</v>
      </c>
      <c r="B20" s="655">
        <v>22225</v>
      </c>
      <c r="C20" s="656">
        <v>6919.4</v>
      </c>
      <c r="D20" s="655">
        <v>1147.7</v>
      </c>
      <c r="E20" s="656">
        <v>2298.9</v>
      </c>
      <c r="F20" s="655">
        <v>10418.299999999999</v>
      </c>
      <c r="G20" s="656">
        <v>8349.9</v>
      </c>
      <c r="H20" s="655">
        <v>4310.7</v>
      </c>
      <c r="I20" s="656">
        <v>14919.6</v>
      </c>
      <c r="J20" s="655">
        <v>2194.8000000000002</v>
      </c>
      <c r="K20" s="657">
        <v>7049</v>
      </c>
      <c r="L20" s="64"/>
      <c r="M20" s="64"/>
      <c r="N20" s="64"/>
      <c r="O20" s="64"/>
      <c r="P20" s="64"/>
      <c r="Q20" s="64"/>
      <c r="R20" s="64"/>
      <c r="S20" s="64"/>
      <c r="T20" s="64"/>
      <c r="U20" s="64"/>
    </row>
    <row r="21" spans="1:23" s="67" customFormat="1" ht="14.25" customHeight="1">
      <c r="A21" s="679" t="s">
        <v>151</v>
      </c>
      <c r="B21" s="659"/>
      <c r="C21" s="660"/>
      <c r="D21" s="659"/>
      <c r="E21" s="660"/>
      <c r="F21" s="659"/>
      <c r="G21" s="660"/>
      <c r="H21" s="659"/>
      <c r="I21" s="660"/>
      <c r="J21" s="659"/>
      <c r="K21" s="661"/>
      <c r="L21" s="64"/>
      <c r="M21" s="64"/>
      <c r="N21" s="64"/>
      <c r="O21" s="64"/>
      <c r="P21" s="64"/>
      <c r="Q21" s="64"/>
      <c r="R21" s="64"/>
      <c r="S21" s="64"/>
      <c r="T21" s="64"/>
      <c r="U21" s="64"/>
    </row>
    <row r="22" spans="1:23" s="67" customFormat="1" ht="14.25" customHeight="1">
      <c r="A22" s="658" t="s">
        <v>152</v>
      </c>
      <c r="B22" s="662"/>
      <c r="C22" s="663"/>
      <c r="D22" s="662"/>
      <c r="E22" s="663"/>
      <c r="F22" s="662"/>
      <c r="G22" s="663"/>
      <c r="H22" s="662"/>
      <c r="I22" s="663"/>
      <c r="J22" s="662"/>
      <c r="K22" s="664"/>
      <c r="L22" s="64"/>
      <c r="M22" s="64"/>
      <c r="N22" s="64"/>
      <c r="O22" s="64"/>
      <c r="P22" s="64"/>
      <c r="Q22" s="64"/>
      <c r="R22" s="64"/>
      <c r="S22" s="64"/>
      <c r="T22" s="64"/>
      <c r="U22" s="64"/>
    </row>
    <row r="23" spans="1:23" s="67" customFormat="1" ht="14.25" customHeight="1">
      <c r="A23" s="679" t="s">
        <v>153</v>
      </c>
      <c r="B23" s="662"/>
      <c r="C23" s="663"/>
      <c r="D23" s="662"/>
      <c r="E23" s="663"/>
      <c r="F23" s="662"/>
      <c r="G23" s="663"/>
      <c r="H23" s="662"/>
      <c r="I23" s="663"/>
      <c r="J23" s="662"/>
      <c r="K23" s="664"/>
      <c r="L23" s="64"/>
      <c r="M23" s="64"/>
      <c r="N23" s="64"/>
      <c r="O23" s="64"/>
      <c r="P23" s="64"/>
      <c r="Q23" s="64"/>
      <c r="R23" s="64"/>
      <c r="S23" s="64"/>
      <c r="T23" s="64"/>
      <c r="U23" s="64"/>
    </row>
    <row r="24" spans="1:23" s="67" customFormat="1" ht="14.25" customHeight="1">
      <c r="A24" s="665" t="s">
        <v>154</v>
      </c>
      <c r="B24" s="666">
        <v>11953.5</v>
      </c>
      <c r="C24" s="667">
        <v>4210.1000000000004</v>
      </c>
      <c r="D24" s="666">
        <v>1034.7</v>
      </c>
      <c r="E24" s="667">
        <v>251.1</v>
      </c>
      <c r="F24" s="666">
        <v>5589.7</v>
      </c>
      <c r="G24" s="667">
        <v>4202.6000000000004</v>
      </c>
      <c r="H24" s="666">
        <v>1953.6</v>
      </c>
      <c r="I24" s="667">
        <v>7476.8</v>
      </c>
      <c r="J24" s="666">
        <v>1264.3</v>
      </c>
      <c r="K24" s="668">
        <v>3266.4</v>
      </c>
      <c r="L24" s="64"/>
      <c r="M24" s="64"/>
      <c r="N24" s="64"/>
      <c r="O24" s="64"/>
      <c r="P24" s="64"/>
      <c r="Q24" s="64"/>
      <c r="R24" s="64"/>
      <c r="S24" s="64"/>
      <c r="T24" s="64"/>
      <c r="U24" s="64"/>
    </row>
    <row r="25" spans="1:23" s="67" customFormat="1" ht="14.25" customHeight="1">
      <c r="A25" s="679" t="s">
        <v>155</v>
      </c>
      <c r="B25" s="669"/>
      <c r="C25" s="669"/>
      <c r="D25" s="669"/>
      <c r="E25" s="669"/>
      <c r="F25" s="669"/>
      <c r="G25" s="669"/>
      <c r="H25" s="669"/>
      <c r="I25" s="669"/>
      <c r="J25" s="669"/>
      <c r="K25" s="670"/>
      <c r="L25" s="64"/>
      <c r="M25" s="64"/>
      <c r="N25" s="64"/>
      <c r="O25" s="64"/>
      <c r="P25" s="64"/>
      <c r="Q25" s="64"/>
      <c r="R25" s="64"/>
      <c r="S25" s="64"/>
      <c r="T25" s="64"/>
      <c r="U25" s="64"/>
    </row>
    <row r="26" spans="1:23" s="67" customFormat="1" ht="14.25" customHeight="1">
      <c r="A26" s="658" t="s">
        <v>156</v>
      </c>
      <c r="B26" s="671"/>
      <c r="C26" s="671"/>
      <c r="D26" s="671"/>
      <c r="E26" s="671"/>
      <c r="F26" s="671"/>
      <c r="G26" s="671"/>
      <c r="H26" s="671"/>
      <c r="I26" s="671"/>
      <c r="J26" s="671"/>
      <c r="K26" s="672"/>
      <c r="L26" s="64"/>
      <c r="M26" s="64"/>
      <c r="N26" s="64"/>
      <c r="O26" s="64"/>
      <c r="P26" s="64"/>
      <c r="Q26" s="64"/>
      <c r="R26" s="64"/>
      <c r="S26" s="64"/>
      <c r="T26" s="64"/>
      <c r="U26" s="64"/>
    </row>
    <row r="27" spans="1:23" s="67" customFormat="1" ht="14.25" customHeight="1">
      <c r="A27" s="665" t="s">
        <v>786</v>
      </c>
      <c r="B27" s="662">
        <v>359.1</v>
      </c>
      <c r="C27" s="662">
        <v>16.5</v>
      </c>
      <c r="D27" s="662">
        <v>0.4</v>
      </c>
      <c r="E27" s="662">
        <v>3.4</v>
      </c>
      <c r="F27" s="662">
        <v>131.69999999999999</v>
      </c>
      <c r="G27" s="662">
        <v>103.2</v>
      </c>
      <c r="H27" s="662">
        <v>193.3</v>
      </c>
      <c r="I27" s="662">
        <v>171.6</v>
      </c>
      <c r="J27" s="662">
        <v>16</v>
      </c>
      <c r="K27" s="664">
        <v>65.5</v>
      </c>
      <c r="L27" s="64"/>
      <c r="M27" s="64"/>
      <c r="N27" s="64"/>
      <c r="O27" s="64"/>
      <c r="P27" s="64"/>
      <c r="Q27" s="64"/>
      <c r="R27" s="64"/>
      <c r="S27" s="64"/>
      <c r="T27" s="64"/>
      <c r="U27" s="64"/>
    </row>
    <row r="28" spans="1:23" s="67" customFormat="1" ht="14.25" customHeight="1">
      <c r="A28" s="679" t="s">
        <v>157</v>
      </c>
      <c r="B28" s="673"/>
      <c r="C28" s="673"/>
      <c r="D28" s="673"/>
      <c r="E28" s="673"/>
      <c r="F28" s="673"/>
      <c r="G28" s="673"/>
      <c r="H28" s="673"/>
      <c r="I28" s="673"/>
      <c r="J28" s="673"/>
      <c r="K28" s="664"/>
      <c r="L28" s="64"/>
      <c r="M28" s="64"/>
      <c r="N28" s="64"/>
      <c r="O28" s="64"/>
      <c r="P28" s="64"/>
      <c r="Q28" s="64"/>
      <c r="R28" s="64"/>
      <c r="S28" s="64"/>
      <c r="T28" s="64"/>
      <c r="U28" s="64"/>
    </row>
    <row r="29" spans="1:23" s="67" customFormat="1" ht="14.25" customHeight="1">
      <c r="A29" s="679" t="s">
        <v>158</v>
      </c>
      <c r="B29" s="673"/>
      <c r="C29" s="673"/>
      <c r="D29" s="673"/>
      <c r="E29" s="673"/>
      <c r="F29" s="673"/>
      <c r="G29" s="673"/>
      <c r="H29" s="673"/>
      <c r="I29" s="673"/>
      <c r="J29" s="673"/>
      <c r="K29" s="664"/>
      <c r="L29" s="64"/>
      <c r="M29" s="64"/>
      <c r="N29" s="64"/>
      <c r="O29" s="64"/>
      <c r="P29" s="64"/>
      <c r="Q29" s="64"/>
      <c r="R29" s="64"/>
      <c r="S29" s="64"/>
      <c r="T29" s="64"/>
      <c r="U29" s="64"/>
    </row>
    <row r="30" spans="1:23" s="67" customFormat="1" ht="14.25" customHeight="1">
      <c r="A30" s="665" t="s">
        <v>159</v>
      </c>
      <c r="B30" s="673">
        <v>1078.7</v>
      </c>
      <c r="C30" s="673">
        <v>335.4</v>
      </c>
      <c r="D30" s="673">
        <v>9.9</v>
      </c>
      <c r="E30" s="673">
        <v>79.5</v>
      </c>
      <c r="F30" s="673">
        <v>399.9</v>
      </c>
      <c r="G30" s="673">
        <v>321.2</v>
      </c>
      <c r="H30" s="673">
        <v>245.6</v>
      </c>
      <c r="I30" s="673">
        <v>573.70000000000005</v>
      </c>
      <c r="J30" s="673">
        <v>121.3</v>
      </c>
      <c r="K30" s="674">
        <v>217.3</v>
      </c>
      <c r="L30" s="64"/>
      <c r="M30" s="64"/>
      <c r="N30" s="64"/>
      <c r="O30" s="64"/>
      <c r="P30" s="64"/>
      <c r="Q30" s="64"/>
      <c r="R30" s="64"/>
      <c r="S30" s="64"/>
      <c r="T30" s="64"/>
      <c r="U30" s="64"/>
      <c r="V30" s="64"/>
      <c r="W30" s="64"/>
    </row>
    <row r="31" spans="1:23" s="67" customFormat="1" ht="14.25" customHeight="1">
      <c r="A31" s="679" t="s">
        <v>160</v>
      </c>
      <c r="B31" s="675"/>
      <c r="C31" s="675"/>
      <c r="D31" s="675"/>
      <c r="E31" s="675"/>
      <c r="F31" s="675"/>
      <c r="G31" s="675"/>
      <c r="H31" s="675"/>
      <c r="I31" s="675"/>
      <c r="J31" s="675"/>
      <c r="K31" s="676"/>
      <c r="L31" s="64"/>
      <c r="M31" s="64"/>
      <c r="N31" s="64"/>
      <c r="O31" s="64"/>
      <c r="P31" s="64"/>
      <c r="Q31" s="64"/>
      <c r="R31" s="64"/>
      <c r="S31" s="64"/>
      <c r="T31" s="64"/>
      <c r="U31" s="64"/>
      <c r="V31" s="64"/>
      <c r="W31" s="64"/>
    </row>
    <row r="32" spans="1:23" s="67" customFormat="1" ht="14.25" customHeight="1">
      <c r="A32" s="658" t="s">
        <v>161</v>
      </c>
      <c r="B32" s="671"/>
      <c r="C32" s="671"/>
      <c r="D32" s="671"/>
      <c r="E32" s="671"/>
      <c r="F32" s="671"/>
      <c r="G32" s="671"/>
      <c r="H32" s="671"/>
      <c r="I32" s="671"/>
      <c r="J32" s="671"/>
      <c r="K32" s="672"/>
      <c r="L32" s="64"/>
      <c r="M32" s="64"/>
      <c r="N32" s="64"/>
      <c r="O32" s="64"/>
      <c r="P32" s="64"/>
      <c r="Q32" s="64"/>
      <c r="R32" s="64"/>
      <c r="S32" s="64"/>
      <c r="T32" s="64"/>
      <c r="U32" s="64"/>
      <c r="V32" s="64"/>
      <c r="W32" s="64"/>
    </row>
    <row r="33" spans="1:23" s="67" customFormat="1" ht="14.25" customHeight="1">
      <c r="A33" s="665" t="s">
        <v>787</v>
      </c>
      <c r="B33" s="675">
        <v>4792.8999999999996</v>
      </c>
      <c r="C33" s="675">
        <v>2060.1999999999998</v>
      </c>
      <c r="D33" s="675">
        <v>18.7</v>
      </c>
      <c r="E33" s="675">
        <v>1941</v>
      </c>
      <c r="F33" s="675">
        <v>2152.5</v>
      </c>
      <c r="G33" s="675">
        <v>1965.7</v>
      </c>
      <c r="H33" s="675">
        <v>526.1</v>
      </c>
      <c r="I33" s="675">
        <v>3725.6</v>
      </c>
      <c r="J33" s="675">
        <v>572.29999999999995</v>
      </c>
      <c r="K33" s="676">
        <v>2646.3</v>
      </c>
      <c r="L33" s="64"/>
      <c r="M33" s="64"/>
      <c r="N33" s="64"/>
      <c r="O33" s="64"/>
      <c r="P33" s="64"/>
      <c r="Q33" s="64"/>
      <c r="R33" s="64"/>
      <c r="S33" s="64"/>
      <c r="T33" s="64"/>
      <c r="U33" s="64"/>
      <c r="V33" s="64"/>
      <c r="W33" s="64"/>
    </row>
    <row r="34" spans="1:23" s="67" customFormat="1" ht="14.25" customHeight="1">
      <c r="A34" s="679" t="s">
        <v>790</v>
      </c>
      <c r="B34" s="673"/>
      <c r="C34" s="673"/>
      <c r="D34" s="673"/>
      <c r="E34" s="673"/>
      <c r="F34" s="673"/>
      <c r="G34" s="673"/>
      <c r="H34" s="673"/>
      <c r="I34" s="673"/>
      <c r="J34" s="673"/>
      <c r="K34" s="674"/>
      <c r="L34" s="64"/>
      <c r="M34" s="64"/>
      <c r="N34" s="64"/>
      <c r="O34" s="64"/>
      <c r="P34" s="64"/>
      <c r="Q34" s="64"/>
      <c r="R34" s="64"/>
      <c r="S34" s="64"/>
      <c r="T34" s="64"/>
      <c r="U34" s="64"/>
      <c r="V34" s="64"/>
      <c r="W34" s="64"/>
    </row>
    <row r="35" spans="1:23" s="67" customFormat="1" ht="14.25" customHeight="1">
      <c r="A35" s="665" t="s">
        <v>162</v>
      </c>
      <c r="B35" s="673">
        <v>787.7</v>
      </c>
      <c r="C35" s="673">
        <v>51.1</v>
      </c>
      <c r="D35" s="673">
        <v>0.1</v>
      </c>
      <c r="E35" s="673">
        <v>17.2</v>
      </c>
      <c r="F35" s="673">
        <v>443.3</v>
      </c>
      <c r="G35" s="673">
        <v>361.1</v>
      </c>
      <c r="H35" s="673">
        <v>271.3</v>
      </c>
      <c r="I35" s="673">
        <v>385.5</v>
      </c>
      <c r="J35" s="673">
        <v>37.4</v>
      </c>
      <c r="K35" s="674">
        <v>202.5</v>
      </c>
      <c r="L35" s="64"/>
      <c r="M35" s="64"/>
      <c r="N35" s="64"/>
      <c r="O35" s="64"/>
      <c r="P35" s="64"/>
      <c r="Q35" s="64"/>
      <c r="R35" s="64"/>
      <c r="S35" s="64"/>
      <c r="T35" s="64"/>
      <c r="U35" s="64"/>
      <c r="V35" s="64"/>
      <c r="W35" s="64"/>
    </row>
    <row r="36" spans="1:23" s="67" customFormat="1" ht="14.25" customHeight="1">
      <c r="A36" s="679" t="s">
        <v>163</v>
      </c>
      <c r="B36" s="673"/>
      <c r="C36" s="673"/>
      <c r="D36" s="673"/>
      <c r="E36" s="673"/>
      <c r="F36" s="673"/>
      <c r="G36" s="673"/>
      <c r="H36" s="673"/>
      <c r="I36" s="673"/>
      <c r="J36" s="673"/>
      <c r="K36" s="674"/>
      <c r="L36" s="64"/>
      <c r="M36" s="64"/>
      <c r="N36" s="64"/>
      <c r="O36" s="64"/>
      <c r="P36" s="64"/>
      <c r="Q36" s="64"/>
      <c r="R36" s="64"/>
      <c r="S36" s="64"/>
      <c r="T36" s="64"/>
      <c r="U36" s="64"/>
      <c r="V36" s="64"/>
      <c r="W36" s="64"/>
    </row>
    <row r="37" spans="1:23" s="67" customFormat="1" ht="14.25" customHeight="1">
      <c r="A37" s="665" t="s">
        <v>788</v>
      </c>
      <c r="B37" s="673">
        <v>21.5</v>
      </c>
      <c r="C37" s="673">
        <v>1.1000000000000001</v>
      </c>
      <c r="D37" s="673">
        <v>0</v>
      </c>
      <c r="E37" s="673">
        <v>0.1</v>
      </c>
      <c r="F37" s="673">
        <v>2.8</v>
      </c>
      <c r="G37" s="673">
        <v>1.5</v>
      </c>
      <c r="H37" s="673">
        <v>17.5</v>
      </c>
      <c r="I37" s="673">
        <v>9.6</v>
      </c>
      <c r="J37" s="673">
        <v>1.5</v>
      </c>
      <c r="K37" s="674">
        <v>4.4000000000000004</v>
      </c>
      <c r="L37" s="64"/>
      <c r="M37" s="64"/>
      <c r="N37" s="64"/>
      <c r="O37" s="64"/>
      <c r="P37" s="64"/>
      <c r="Q37" s="64"/>
      <c r="R37" s="64"/>
      <c r="S37" s="64"/>
      <c r="T37" s="64"/>
      <c r="U37" s="64"/>
      <c r="V37" s="64"/>
      <c r="W37" s="64"/>
    </row>
    <row r="38" spans="1:23" s="67" customFormat="1" ht="14.25" customHeight="1">
      <c r="A38" s="679" t="s">
        <v>791</v>
      </c>
      <c r="B38" s="673"/>
      <c r="C38" s="673"/>
      <c r="D38" s="673"/>
      <c r="E38" s="673"/>
      <c r="F38" s="673"/>
      <c r="G38" s="673"/>
      <c r="H38" s="673"/>
      <c r="I38" s="673"/>
      <c r="J38" s="673"/>
      <c r="K38" s="674"/>
      <c r="L38" s="64"/>
      <c r="M38" s="64"/>
      <c r="N38" s="64"/>
      <c r="O38" s="64"/>
      <c r="P38" s="64"/>
      <c r="Q38" s="64"/>
      <c r="R38" s="64"/>
      <c r="S38" s="64"/>
      <c r="T38" s="64"/>
      <c r="U38" s="64"/>
      <c r="V38" s="64"/>
      <c r="W38" s="64"/>
    </row>
    <row r="39" spans="1:23" s="67" customFormat="1" ht="14.25" customHeight="1">
      <c r="A39" s="658" t="s">
        <v>164</v>
      </c>
      <c r="B39" s="673">
        <v>197.6</v>
      </c>
      <c r="C39" s="673">
        <v>1</v>
      </c>
      <c r="D39" s="673" t="s">
        <v>56</v>
      </c>
      <c r="E39" s="673">
        <v>0.6</v>
      </c>
      <c r="F39" s="673">
        <v>99.3</v>
      </c>
      <c r="G39" s="673">
        <v>88.5</v>
      </c>
      <c r="H39" s="673">
        <v>83.7</v>
      </c>
      <c r="I39" s="673">
        <v>79.7</v>
      </c>
      <c r="J39" s="673">
        <v>10.3</v>
      </c>
      <c r="K39" s="674">
        <v>16.899999999999999</v>
      </c>
      <c r="L39" s="64"/>
      <c r="M39" s="64"/>
      <c r="N39" s="64"/>
      <c r="O39" s="64"/>
      <c r="P39" s="64"/>
      <c r="Q39" s="64"/>
      <c r="R39" s="64"/>
      <c r="S39" s="64"/>
      <c r="T39" s="64"/>
      <c r="U39" s="64"/>
    </row>
    <row r="40" spans="1:23" s="67" customFormat="1" ht="14.25" customHeight="1">
      <c r="A40" s="679" t="s">
        <v>165</v>
      </c>
      <c r="B40" s="673"/>
      <c r="C40" s="673"/>
      <c r="D40" s="673"/>
      <c r="E40" s="673"/>
      <c r="F40" s="673"/>
      <c r="G40" s="673"/>
      <c r="H40" s="673"/>
      <c r="I40" s="673"/>
      <c r="J40" s="673"/>
      <c r="K40" s="674"/>
      <c r="L40" s="64"/>
      <c r="M40" s="64"/>
      <c r="N40" s="64"/>
      <c r="O40" s="64"/>
      <c r="P40" s="64"/>
      <c r="Q40" s="64"/>
      <c r="R40" s="64"/>
      <c r="S40" s="64"/>
      <c r="T40" s="64"/>
      <c r="U40" s="64"/>
    </row>
    <row r="41" spans="1:23" s="67" customFormat="1" ht="14.25" customHeight="1">
      <c r="A41" s="665" t="s">
        <v>789</v>
      </c>
      <c r="B41" s="673">
        <v>293</v>
      </c>
      <c r="C41" s="673">
        <v>3.4</v>
      </c>
      <c r="D41" s="673" t="s">
        <v>56</v>
      </c>
      <c r="E41" s="673">
        <v>0</v>
      </c>
      <c r="F41" s="673">
        <v>57.9</v>
      </c>
      <c r="G41" s="673">
        <v>50.8</v>
      </c>
      <c r="H41" s="673">
        <v>181.6</v>
      </c>
      <c r="I41" s="673">
        <v>132.4</v>
      </c>
      <c r="J41" s="673">
        <v>2.6</v>
      </c>
      <c r="K41" s="674">
        <v>85.9</v>
      </c>
      <c r="L41" s="64"/>
      <c r="M41" s="64"/>
      <c r="N41" s="64"/>
      <c r="O41" s="64"/>
      <c r="P41" s="64"/>
      <c r="Q41" s="64"/>
      <c r="R41" s="64"/>
      <c r="S41" s="64"/>
      <c r="T41" s="64"/>
      <c r="U41" s="64"/>
    </row>
    <row r="42" spans="1:23" s="67" customFormat="1" ht="14.25" customHeight="1">
      <c r="A42" s="679" t="s">
        <v>166</v>
      </c>
      <c r="B42" s="677"/>
      <c r="C42" s="677"/>
      <c r="D42" s="677"/>
      <c r="E42" s="677"/>
      <c r="F42" s="677"/>
      <c r="G42" s="677"/>
      <c r="H42" s="677"/>
      <c r="I42" s="677"/>
      <c r="J42" s="677"/>
      <c r="K42" s="678"/>
    </row>
    <row r="43" spans="1:23" s="67" customFormat="1" ht="12" customHeight="1">
      <c r="A43" s="2580" t="s">
        <v>453</v>
      </c>
      <c r="B43" s="2580"/>
      <c r="C43" s="2580"/>
      <c r="D43" s="2580"/>
      <c r="E43" s="2580"/>
      <c r="F43" s="2580"/>
      <c r="G43" s="2580"/>
      <c r="H43" s="2580"/>
      <c r="I43" s="2580"/>
      <c r="J43" s="2580"/>
      <c r="K43" s="2580"/>
    </row>
    <row r="44" spans="1:23" s="67" customFormat="1" ht="11.25" customHeight="1">
      <c r="A44" s="2581"/>
      <c r="B44" s="2581"/>
      <c r="C44" s="2581"/>
      <c r="D44" s="2581"/>
      <c r="E44" s="2581"/>
      <c r="F44" s="2581"/>
      <c r="G44" s="2581"/>
      <c r="H44" s="2581"/>
      <c r="I44" s="2581"/>
      <c r="J44" s="2581"/>
      <c r="K44" s="2581"/>
    </row>
    <row r="45" spans="1:23" s="67" customFormat="1" ht="22.5" customHeight="1">
      <c r="A45" s="2578" t="s">
        <v>452</v>
      </c>
      <c r="B45" s="2578"/>
      <c r="C45" s="2578"/>
      <c r="D45" s="2578"/>
      <c r="E45" s="2578"/>
      <c r="F45" s="2578"/>
      <c r="G45" s="2578"/>
      <c r="H45" s="2578"/>
      <c r="I45" s="2578"/>
      <c r="J45" s="2578"/>
      <c r="K45" s="2578"/>
    </row>
    <row r="46" spans="1:23" ht="23.25" customHeight="1">
      <c r="A46" s="2579"/>
      <c r="B46" s="2579"/>
      <c r="C46" s="2579"/>
      <c r="D46" s="2579"/>
      <c r="E46" s="2579"/>
      <c r="F46" s="2579"/>
      <c r="G46" s="2579"/>
      <c r="H46" s="2579"/>
      <c r="I46" s="2579"/>
      <c r="J46" s="2579"/>
      <c r="K46" s="257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view="pageBreakPreview" zoomScaleNormal="100" zoomScaleSheetLayoutView="100" workbookViewId="0">
      <selection activeCell="P16" sqref="P16"/>
    </sheetView>
  </sheetViews>
  <sheetFormatPr defaultColWidth="9.140625" defaultRowHeight="14.25"/>
  <cols>
    <col min="1" max="1" width="9.28515625" style="185" customWidth="1"/>
    <col min="2" max="11" width="12.140625" style="65" customWidth="1"/>
    <col min="12" max="16384" width="9.140625" style="64"/>
  </cols>
  <sheetData>
    <row r="1" spans="1:13" ht="15" customHeight="1">
      <c r="A1" s="2548" t="s">
        <v>167</v>
      </c>
      <c r="B1" s="2548"/>
      <c r="C1" s="66"/>
      <c r="D1" s="66"/>
      <c r="J1" s="567" t="s">
        <v>36</v>
      </c>
      <c r="L1" s="63"/>
      <c r="M1" s="63"/>
    </row>
    <row r="2" spans="1:13" ht="15" customHeight="1">
      <c r="A2" s="2604" t="s">
        <v>168</v>
      </c>
      <c r="B2" s="2604"/>
      <c r="C2" s="66"/>
      <c r="D2" s="66"/>
      <c r="J2" s="2325" t="s">
        <v>38</v>
      </c>
      <c r="K2" s="2325"/>
      <c r="M2" s="68"/>
    </row>
    <row r="3" spans="1:13">
      <c r="A3" s="2605" t="s">
        <v>362</v>
      </c>
      <c r="B3" s="2605"/>
      <c r="C3" s="2605"/>
      <c r="D3" s="2605"/>
      <c r="E3" s="2605"/>
      <c r="F3" s="2605"/>
      <c r="G3" s="2605"/>
      <c r="H3" s="2605"/>
      <c r="I3" s="2605"/>
      <c r="J3" s="2605"/>
      <c r="K3" s="2605"/>
    </row>
    <row r="4" spans="1:13">
      <c r="A4" s="2603" t="s">
        <v>169</v>
      </c>
      <c r="B4" s="2603"/>
      <c r="C4" s="2603"/>
      <c r="D4" s="2603"/>
      <c r="E4" s="2603"/>
      <c r="F4" s="2603"/>
      <c r="G4" s="2603"/>
      <c r="H4" s="2603"/>
      <c r="I4" s="2603"/>
      <c r="J4" s="2603"/>
      <c r="K4" s="2603"/>
    </row>
    <row r="5" spans="1:13" ht="14.25" customHeight="1">
      <c r="A5" s="2608" t="s">
        <v>804</v>
      </c>
      <c r="B5" s="2623"/>
      <c r="C5" s="2607"/>
      <c r="D5" s="2608"/>
      <c r="E5" s="2608"/>
      <c r="F5" s="2608"/>
      <c r="G5" s="2608"/>
      <c r="H5" s="2608"/>
      <c r="I5" s="2608"/>
      <c r="J5" s="2608"/>
      <c r="K5" s="2608"/>
    </row>
    <row r="6" spans="1:13">
      <c r="A6" s="2610"/>
      <c r="B6" s="2624"/>
      <c r="C6" s="2609"/>
      <c r="D6" s="2610"/>
      <c r="E6" s="2610"/>
      <c r="F6" s="2610"/>
      <c r="G6" s="2610"/>
      <c r="H6" s="2610"/>
      <c r="I6" s="2610"/>
      <c r="J6" s="2610"/>
      <c r="K6" s="2610"/>
    </row>
    <row r="7" spans="1:13" ht="14.25" customHeight="1">
      <c r="A7" s="2610"/>
      <c r="B7" s="2624"/>
      <c r="C7" s="2611" t="s">
        <v>805</v>
      </c>
      <c r="D7" s="2613" t="s">
        <v>806</v>
      </c>
      <c r="E7" s="2616" t="s">
        <v>807</v>
      </c>
      <c r="F7" s="2620" t="s">
        <v>808</v>
      </c>
      <c r="G7" s="2616" t="s">
        <v>809</v>
      </c>
      <c r="H7" s="2620" t="s">
        <v>810</v>
      </c>
      <c r="I7" s="2616" t="s">
        <v>811</v>
      </c>
      <c r="J7" s="2620" t="s">
        <v>812</v>
      </c>
      <c r="K7" s="2620" t="s">
        <v>813</v>
      </c>
    </row>
    <row r="8" spans="1:13">
      <c r="A8" s="2610"/>
      <c r="B8" s="2624"/>
      <c r="C8" s="2611"/>
      <c r="D8" s="2614"/>
      <c r="E8" s="2617"/>
      <c r="F8" s="2621"/>
      <c r="G8" s="2617"/>
      <c r="H8" s="2621"/>
      <c r="I8" s="2617"/>
      <c r="J8" s="2621"/>
      <c r="K8" s="2621"/>
    </row>
    <row r="9" spans="1:13">
      <c r="A9" s="2610"/>
      <c r="B9" s="2624"/>
      <c r="C9" s="2611"/>
      <c r="D9" s="2614"/>
      <c r="E9" s="2617"/>
      <c r="F9" s="2621"/>
      <c r="G9" s="2617"/>
      <c r="H9" s="2621"/>
      <c r="I9" s="2617"/>
      <c r="J9" s="2621"/>
      <c r="K9" s="2621"/>
    </row>
    <row r="10" spans="1:13">
      <c r="A10" s="2610"/>
      <c r="B10" s="2624"/>
      <c r="C10" s="2611"/>
      <c r="D10" s="2614"/>
      <c r="E10" s="2617"/>
      <c r="F10" s="2621"/>
      <c r="G10" s="2617"/>
      <c r="H10" s="2621"/>
      <c r="I10" s="2617"/>
      <c r="J10" s="2621"/>
      <c r="K10" s="2621"/>
    </row>
    <row r="11" spans="1:13">
      <c r="A11" s="2610"/>
      <c r="B11" s="2624"/>
      <c r="C11" s="2611"/>
      <c r="D11" s="2614"/>
      <c r="E11" s="2617"/>
      <c r="F11" s="2621"/>
      <c r="G11" s="2617"/>
      <c r="H11" s="2621"/>
      <c r="I11" s="2617"/>
      <c r="J11" s="2621"/>
      <c r="K11" s="2621"/>
    </row>
    <row r="12" spans="1:13">
      <c r="A12" s="2610"/>
      <c r="B12" s="2624"/>
      <c r="C12" s="2611"/>
      <c r="D12" s="2614"/>
      <c r="E12" s="2617"/>
      <c r="F12" s="2621"/>
      <c r="G12" s="2617"/>
      <c r="H12" s="2621"/>
      <c r="I12" s="2617"/>
      <c r="J12" s="2621"/>
      <c r="K12" s="2621"/>
    </row>
    <row r="13" spans="1:13">
      <c r="A13" s="2610"/>
      <c r="B13" s="2624"/>
      <c r="C13" s="2611"/>
      <c r="D13" s="2614"/>
      <c r="E13" s="2617"/>
      <c r="F13" s="2621"/>
      <c r="G13" s="2617"/>
      <c r="H13" s="2621"/>
      <c r="I13" s="2617"/>
      <c r="J13" s="2621"/>
      <c r="K13" s="2621"/>
    </row>
    <row r="14" spans="1:13">
      <c r="A14" s="2610"/>
      <c r="B14" s="2624"/>
      <c r="C14" s="2611"/>
      <c r="D14" s="2614"/>
      <c r="E14" s="2617"/>
      <c r="F14" s="2621"/>
      <c r="G14" s="2617"/>
      <c r="H14" s="2621"/>
      <c r="I14" s="2617"/>
      <c r="J14" s="2621"/>
      <c r="K14" s="2621"/>
    </row>
    <row r="15" spans="1:13" ht="46.5" customHeight="1" thickBot="1">
      <c r="A15" s="2625"/>
      <c r="B15" s="2626"/>
      <c r="C15" s="2612"/>
      <c r="D15" s="2615"/>
      <c r="E15" s="2618"/>
      <c r="F15" s="2622"/>
      <c r="G15" s="2618"/>
      <c r="H15" s="2622"/>
      <c r="I15" s="2618"/>
      <c r="J15" s="2622"/>
      <c r="K15" s="2622"/>
    </row>
    <row r="16" spans="1:13" ht="38.25" customHeight="1" thickTop="1">
      <c r="A16" s="681"/>
      <c r="B16" s="682"/>
      <c r="C16" s="2619" t="s">
        <v>814</v>
      </c>
      <c r="D16" s="2619"/>
      <c r="E16" s="2619"/>
      <c r="F16" s="2619"/>
      <c r="G16" s="2619"/>
      <c r="H16" s="2619"/>
      <c r="I16" s="2619"/>
      <c r="J16" s="2619"/>
      <c r="K16" s="2619"/>
    </row>
    <row r="17" spans="1:11" s="65" customFormat="1" ht="14.85" customHeight="1">
      <c r="A17" s="685">
        <v>2019</v>
      </c>
      <c r="B17" s="1621" t="s">
        <v>170</v>
      </c>
      <c r="C17" s="1620">
        <v>102.7</v>
      </c>
      <c r="D17" s="1620">
        <v>106.8</v>
      </c>
      <c r="E17" s="1620">
        <v>101.3</v>
      </c>
      <c r="F17" s="1620">
        <v>99.7</v>
      </c>
      <c r="G17" s="1620">
        <v>101.7</v>
      </c>
      <c r="H17" s="1814">
        <v>102.4</v>
      </c>
      <c r="I17" s="1814">
        <v>98.2</v>
      </c>
      <c r="J17" s="1814">
        <v>102.7</v>
      </c>
      <c r="K17" s="684">
        <v>102.3</v>
      </c>
    </row>
    <row r="18" spans="1:11" s="65" customFormat="1" ht="7.5" customHeight="1">
      <c r="A18" s="685"/>
      <c r="B18" s="1621"/>
      <c r="C18" s="1620"/>
      <c r="D18" s="1620"/>
      <c r="E18" s="1620"/>
      <c r="F18" s="1620"/>
      <c r="G18" s="1620"/>
      <c r="H18" s="1814"/>
      <c r="I18" s="1814"/>
      <c r="J18" s="1814"/>
      <c r="K18" s="684"/>
    </row>
    <row r="19" spans="1:11" s="65" customFormat="1" ht="14.85" customHeight="1">
      <c r="A19" s="685">
        <v>2020</v>
      </c>
      <c r="B19" s="1621" t="s">
        <v>171</v>
      </c>
      <c r="C19" s="1620">
        <v>104.4</v>
      </c>
      <c r="D19" s="1620">
        <v>108.4</v>
      </c>
      <c r="E19" s="1620">
        <v>103.2</v>
      </c>
      <c r="F19" s="1620">
        <v>99.4</v>
      </c>
      <c r="G19" s="1620">
        <v>105.4</v>
      </c>
      <c r="H19" s="1814">
        <v>102.6</v>
      </c>
      <c r="I19" s="1814">
        <v>100.1</v>
      </c>
      <c r="J19" s="1814">
        <v>103.5</v>
      </c>
      <c r="K19" s="684">
        <v>103.1</v>
      </c>
    </row>
    <row r="20" spans="1:11" s="65" customFormat="1" ht="14.85" customHeight="1">
      <c r="A20" s="685"/>
      <c r="B20" s="1543" t="s">
        <v>172</v>
      </c>
      <c r="C20" s="2069">
        <v>102.6</v>
      </c>
      <c r="D20" s="2069">
        <v>106.6</v>
      </c>
      <c r="E20" s="2069">
        <v>103.9</v>
      </c>
      <c r="F20" s="2069">
        <v>97.9</v>
      </c>
      <c r="G20" s="2069">
        <v>105.1</v>
      </c>
      <c r="H20" s="687">
        <v>104.4</v>
      </c>
      <c r="I20" s="687">
        <v>88.9</v>
      </c>
      <c r="J20" s="687">
        <v>103.2</v>
      </c>
      <c r="K20" s="1950">
        <v>103.6</v>
      </c>
    </row>
    <row r="21" spans="1:11" s="65" customFormat="1" ht="14.85" customHeight="1">
      <c r="A21" s="683"/>
      <c r="B21" s="1932" t="s">
        <v>173</v>
      </c>
      <c r="C21" s="1667">
        <v>102.3</v>
      </c>
      <c r="D21" s="1667">
        <v>102.9</v>
      </c>
      <c r="E21" s="1667">
        <v>103.9</v>
      </c>
      <c r="F21" s="1667">
        <v>98.1</v>
      </c>
      <c r="G21" s="1667">
        <v>104.9</v>
      </c>
      <c r="H21" s="2070">
        <v>105</v>
      </c>
      <c r="I21" s="2070">
        <v>93.3</v>
      </c>
      <c r="J21" s="2070">
        <v>102.1</v>
      </c>
      <c r="K21" s="824">
        <v>104.5</v>
      </c>
    </row>
    <row r="22" spans="1:11" s="65" customFormat="1" ht="14.85" customHeight="1">
      <c r="A22" s="683"/>
      <c r="B22" s="2066" t="s">
        <v>170</v>
      </c>
      <c r="C22" s="2071">
        <v>102.1</v>
      </c>
      <c r="D22" s="2071">
        <v>101.3</v>
      </c>
      <c r="E22" s="2071">
        <v>103.6</v>
      </c>
      <c r="F22" s="2071">
        <v>96.5</v>
      </c>
      <c r="G22" s="2071">
        <v>105</v>
      </c>
      <c r="H22" s="2067">
        <v>105</v>
      </c>
      <c r="I22" s="2067">
        <v>95.5</v>
      </c>
      <c r="J22" s="2067">
        <v>102.7</v>
      </c>
      <c r="K22" s="2068">
        <v>105.1</v>
      </c>
    </row>
    <row r="23" spans="1:11" s="65" customFormat="1" ht="14.85" customHeight="1">
      <c r="A23" s="683"/>
      <c r="B23" s="1621"/>
      <c r="C23" s="1620"/>
      <c r="D23" s="1620"/>
      <c r="E23" s="1620"/>
      <c r="F23" s="1620"/>
      <c r="G23" s="1620"/>
      <c r="H23" s="1814"/>
      <c r="I23" s="1814"/>
      <c r="J23" s="1814"/>
      <c r="K23" s="684"/>
    </row>
    <row r="24" spans="1:11" s="65" customFormat="1" ht="14.85" customHeight="1">
      <c r="A24" s="683">
        <v>2021</v>
      </c>
      <c r="B24" s="1621" t="s">
        <v>171</v>
      </c>
      <c r="C24" s="1620">
        <v>102.2</v>
      </c>
      <c r="D24" s="1620">
        <v>100</v>
      </c>
      <c r="E24" s="1620">
        <v>101.9</v>
      </c>
      <c r="F24" s="1620">
        <v>97.9</v>
      </c>
      <c r="G24" s="1620">
        <v>104.5</v>
      </c>
      <c r="H24" s="1814">
        <v>104.2</v>
      </c>
      <c r="I24" s="1814">
        <v>99.8</v>
      </c>
      <c r="J24" s="1814">
        <v>103.8</v>
      </c>
      <c r="K24" s="684">
        <v>105.8</v>
      </c>
    </row>
    <row r="25" spans="1:11" s="65" customFormat="1" ht="29.25" customHeight="1">
      <c r="A25" s="685"/>
      <c r="B25" s="2606" t="s">
        <v>815</v>
      </c>
      <c r="C25" s="2606"/>
      <c r="D25" s="2606"/>
      <c r="E25" s="2606"/>
      <c r="F25" s="2606"/>
      <c r="G25" s="2606"/>
      <c r="H25" s="2606"/>
      <c r="I25" s="2606"/>
      <c r="J25" s="2606"/>
      <c r="K25" s="2606"/>
    </row>
    <row r="26" spans="1:11">
      <c r="A26" s="688">
        <v>2019</v>
      </c>
      <c r="B26" s="1350" t="s">
        <v>170</v>
      </c>
      <c r="C26" s="684">
        <v>100.6</v>
      </c>
      <c r="D26" s="684">
        <v>100.8</v>
      </c>
      <c r="E26" s="684">
        <v>100.1</v>
      </c>
      <c r="F26" s="684">
        <v>104.2</v>
      </c>
      <c r="G26" s="684">
        <v>100.5</v>
      </c>
      <c r="H26" s="684">
        <v>100.3</v>
      </c>
      <c r="I26" s="684">
        <v>98.7</v>
      </c>
      <c r="J26" s="684">
        <v>99.6</v>
      </c>
      <c r="K26" s="684">
        <v>101.3</v>
      </c>
    </row>
    <row r="27" spans="1:11">
      <c r="A27" s="688">
        <v>2020</v>
      </c>
      <c r="B27" s="1350" t="s">
        <v>171</v>
      </c>
      <c r="C27" s="1349">
        <v>101.9</v>
      </c>
      <c r="D27" s="1349">
        <v>103.5</v>
      </c>
      <c r="E27" s="1349">
        <v>102.2</v>
      </c>
      <c r="F27" s="1349">
        <v>95.8</v>
      </c>
      <c r="G27" s="1349">
        <v>103.1</v>
      </c>
      <c r="H27" s="1349">
        <v>100.8</v>
      </c>
      <c r="I27" s="1349">
        <v>100.6</v>
      </c>
      <c r="J27" s="1349">
        <v>101.3</v>
      </c>
      <c r="K27" s="684">
        <v>100.7</v>
      </c>
    </row>
    <row r="28" spans="1:11">
      <c r="B28" s="1543" t="s">
        <v>172</v>
      </c>
      <c r="C28" s="684">
        <v>99.9</v>
      </c>
      <c r="D28" s="684">
        <v>100.9</v>
      </c>
      <c r="E28" s="684">
        <v>101.2</v>
      </c>
      <c r="F28" s="684">
        <v>101.9</v>
      </c>
      <c r="G28" s="684">
        <v>100.9</v>
      </c>
      <c r="H28" s="684">
        <v>102.1</v>
      </c>
      <c r="I28" s="684">
        <v>91.3</v>
      </c>
      <c r="J28" s="684">
        <v>100.5</v>
      </c>
      <c r="K28" s="684">
        <v>100.6</v>
      </c>
    </row>
    <row r="29" spans="1:11">
      <c r="A29" s="1933"/>
      <c r="B29" s="1543" t="s">
        <v>173</v>
      </c>
      <c r="C29" s="684">
        <v>100</v>
      </c>
      <c r="D29" s="684">
        <v>97.8</v>
      </c>
      <c r="E29" s="684">
        <v>100.4</v>
      </c>
      <c r="F29" s="684">
        <v>96.5</v>
      </c>
      <c r="G29" s="684">
        <v>100.4</v>
      </c>
      <c r="H29" s="684">
        <v>101.6</v>
      </c>
      <c r="I29" s="684">
        <v>102.9</v>
      </c>
      <c r="J29" s="684">
        <v>100.7</v>
      </c>
      <c r="K29" s="684">
        <v>101.4</v>
      </c>
    </row>
    <row r="30" spans="1:11">
      <c r="A30" s="1933"/>
      <c r="B30" s="2066" t="s">
        <v>170</v>
      </c>
      <c r="C30" s="2067">
        <v>100.4</v>
      </c>
      <c r="D30" s="2067">
        <v>99.3</v>
      </c>
      <c r="E30" s="2067">
        <v>99.8</v>
      </c>
      <c r="F30" s="2067">
        <v>102.5</v>
      </c>
      <c r="G30" s="2067">
        <v>100.5</v>
      </c>
      <c r="H30" s="2067">
        <v>100.3</v>
      </c>
      <c r="I30" s="2067">
        <v>101</v>
      </c>
      <c r="J30" s="2067">
        <v>100.1</v>
      </c>
      <c r="K30" s="2068">
        <v>102.4</v>
      </c>
    </row>
    <row r="31" spans="1:11">
      <c r="A31" s="1933"/>
      <c r="B31" s="2165"/>
      <c r="C31" s="2165"/>
      <c r="D31" s="2165"/>
      <c r="E31" s="2165"/>
      <c r="F31" s="2165"/>
      <c r="G31" s="2165"/>
      <c r="H31" s="2165"/>
      <c r="I31" s="2165"/>
      <c r="J31" s="2165"/>
      <c r="K31" s="2166"/>
    </row>
    <row r="32" spans="1:11">
      <c r="A32" s="688">
        <v>2021</v>
      </c>
      <c r="B32" s="1543" t="s">
        <v>171</v>
      </c>
      <c r="C32" s="2067">
        <v>102</v>
      </c>
      <c r="D32" s="2067">
        <v>102.1</v>
      </c>
      <c r="E32" s="2067">
        <v>100.6</v>
      </c>
      <c r="F32" s="2067">
        <v>97.4</v>
      </c>
      <c r="G32" s="2067">
        <v>102.8</v>
      </c>
      <c r="H32" s="2067">
        <v>100.5</v>
      </c>
      <c r="I32" s="2067">
        <v>105.7</v>
      </c>
      <c r="J32" s="2067">
        <v>101.4</v>
      </c>
      <c r="K32" s="684">
        <v>101</v>
      </c>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topLeftCell="A13" zoomScaleNormal="100" zoomScaleSheetLayoutView="100" workbookViewId="0">
      <selection sqref="A1:G1"/>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50" customFormat="1" ht="14.25" customHeight="1">
      <c r="A1" s="2363" t="s">
        <v>1390</v>
      </c>
      <c r="B1" s="2363"/>
      <c r="C1" s="2363"/>
      <c r="D1" s="2363"/>
      <c r="E1" s="2363"/>
      <c r="F1" s="2363"/>
      <c r="G1" s="2363"/>
      <c r="H1" s="571"/>
      <c r="I1" s="2325" t="s">
        <v>36</v>
      </c>
      <c r="J1" s="2325"/>
      <c r="K1" s="2325"/>
    </row>
    <row r="2" spans="1:11" s="50" customFormat="1" ht="14.25" customHeight="1">
      <c r="A2" s="2628" t="s">
        <v>817</v>
      </c>
      <c r="B2" s="2628"/>
      <c r="C2" s="2628"/>
      <c r="D2" s="2628"/>
      <c r="E2" s="2628"/>
      <c r="F2" s="2628"/>
      <c r="G2" s="2628"/>
      <c r="H2" s="574"/>
      <c r="I2" s="2325" t="s">
        <v>38</v>
      </c>
      <c r="J2" s="2325"/>
      <c r="K2" s="2325"/>
    </row>
    <row r="3" spans="1:11" s="56" customFormat="1" ht="38.25" customHeight="1">
      <c r="A3" s="2561" t="s">
        <v>128</v>
      </c>
      <c r="B3" s="2562"/>
      <c r="C3" s="2634" t="s">
        <v>818</v>
      </c>
      <c r="D3" s="2635"/>
      <c r="E3" s="2573" t="s">
        <v>823</v>
      </c>
      <c r="F3" s="2634" t="s">
        <v>819</v>
      </c>
      <c r="G3" s="2636"/>
      <c r="H3" s="2636"/>
      <c r="I3" s="2570" t="s">
        <v>1341</v>
      </c>
    </row>
    <row r="4" spans="1:11" s="56" customFormat="1" ht="64.5" customHeight="1">
      <c r="A4" s="2563"/>
      <c r="B4" s="2564"/>
      <c r="C4" s="639" t="s">
        <v>825</v>
      </c>
      <c r="D4" s="639" t="s">
        <v>824</v>
      </c>
      <c r="E4" s="2574"/>
      <c r="F4" s="639" t="s">
        <v>822</v>
      </c>
      <c r="G4" s="639" t="s">
        <v>821</v>
      </c>
      <c r="H4" s="692" t="s">
        <v>820</v>
      </c>
      <c r="I4" s="2571"/>
    </row>
    <row r="5" spans="1:11" s="56" customFormat="1" ht="27.75" customHeight="1" thickBot="1">
      <c r="A5" s="2565"/>
      <c r="B5" s="2566"/>
      <c r="C5" s="2631" t="s">
        <v>1339</v>
      </c>
      <c r="D5" s="2632"/>
      <c r="E5" s="2633"/>
      <c r="F5" s="2631" t="s">
        <v>1340</v>
      </c>
      <c r="G5" s="2632"/>
      <c r="H5" s="2633"/>
      <c r="I5" s="2630"/>
    </row>
    <row r="6" spans="1:11" s="56" customFormat="1" ht="4.5" customHeight="1" thickTop="1">
      <c r="A6" s="693"/>
      <c r="B6" s="694"/>
      <c r="C6" s="695"/>
      <c r="D6" s="695"/>
      <c r="E6" s="695"/>
      <c r="F6" s="695"/>
      <c r="G6" s="695"/>
      <c r="H6" s="695"/>
      <c r="I6" s="696"/>
    </row>
    <row r="7" spans="1:11" s="97" customFormat="1">
      <c r="A7" s="618">
        <v>2019</v>
      </c>
      <c r="B7" s="697" t="s">
        <v>83</v>
      </c>
      <c r="C7" s="1537">
        <v>70.11</v>
      </c>
      <c r="D7" s="1537">
        <v>56.71</v>
      </c>
      <c r="E7" s="1537">
        <v>43.65</v>
      </c>
      <c r="F7" s="1537">
        <v>7.04</v>
      </c>
      <c r="G7" s="1537">
        <v>5.26</v>
      </c>
      <c r="H7" s="1537">
        <v>4.76</v>
      </c>
      <c r="I7" s="698">
        <v>134.72999999999999</v>
      </c>
    </row>
    <row r="8" spans="1:11" s="56" customFormat="1">
      <c r="A8" s="618"/>
      <c r="B8" s="699" t="s">
        <v>62</v>
      </c>
      <c r="C8" s="703">
        <v>100.9</v>
      </c>
      <c r="D8" s="703">
        <v>98.7</v>
      </c>
      <c r="E8" s="703">
        <v>173.5</v>
      </c>
      <c r="F8" s="703">
        <v>100</v>
      </c>
      <c r="G8" s="703">
        <v>122.9</v>
      </c>
      <c r="H8" s="703">
        <v>113.1</v>
      </c>
      <c r="I8" s="1993">
        <v>101</v>
      </c>
    </row>
    <row r="9" spans="1:11" s="56" customFormat="1">
      <c r="A9" s="618"/>
      <c r="B9" s="702"/>
      <c r="C9" s="704"/>
      <c r="D9" s="704"/>
      <c r="E9" s="704"/>
      <c r="F9" s="704"/>
      <c r="G9" s="704"/>
      <c r="H9" s="1590"/>
      <c r="I9" s="700"/>
    </row>
    <row r="10" spans="1:11" s="70" customFormat="1">
      <c r="A10" s="618">
        <v>2020</v>
      </c>
      <c r="B10" s="697" t="s">
        <v>88</v>
      </c>
      <c r="C10" s="1641">
        <v>73.709999999999994</v>
      </c>
      <c r="D10" s="1641">
        <v>52.83</v>
      </c>
      <c r="E10" s="1641">
        <v>54.33</v>
      </c>
      <c r="F10" s="1641">
        <v>7.02</v>
      </c>
      <c r="G10" s="1641">
        <v>5.67</v>
      </c>
      <c r="H10" s="1641">
        <v>4.4800000000000004</v>
      </c>
      <c r="I10" s="705">
        <v>134.41999999999999</v>
      </c>
    </row>
    <row r="11" spans="1:11" s="70" customFormat="1">
      <c r="A11" s="618"/>
      <c r="B11" s="697" t="s">
        <v>91</v>
      </c>
      <c r="C11" s="1806">
        <v>71.19</v>
      </c>
      <c r="D11" s="1806">
        <v>50.92</v>
      </c>
      <c r="E11" s="1806">
        <v>3.22</v>
      </c>
      <c r="F11" s="1806">
        <v>6.81</v>
      </c>
      <c r="G11" s="1806">
        <v>5.45</v>
      </c>
      <c r="H11" s="1806">
        <v>4.0999999999999996</v>
      </c>
      <c r="I11" s="1807">
        <v>133.81</v>
      </c>
    </row>
    <row r="12" spans="1:11" s="70" customFormat="1">
      <c r="A12" s="618"/>
      <c r="B12" s="697" t="s">
        <v>83</v>
      </c>
      <c r="C12" s="960">
        <v>72.06</v>
      </c>
      <c r="D12" s="960">
        <v>51.22</v>
      </c>
      <c r="E12" s="960">
        <v>28.4</v>
      </c>
      <c r="F12" s="960">
        <v>6.79</v>
      </c>
      <c r="G12" s="960">
        <v>5.03</v>
      </c>
      <c r="H12" s="960">
        <v>4.04</v>
      </c>
      <c r="I12" s="1843">
        <v>137.38999999999999</v>
      </c>
    </row>
    <row r="13" spans="1:11" s="70" customFormat="1">
      <c r="A13" s="618"/>
      <c r="B13" s="699" t="s">
        <v>62</v>
      </c>
      <c r="C13" s="2169">
        <v>102.8</v>
      </c>
      <c r="D13" s="2169">
        <v>90.3</v>
      </c>
      <c r="E13" s="2169">
        <v>65.099999999999994</v>
      </c>
      <c r="F13" s="2169">
        <v>96.4</v>
      </c>
      <c r="G13" s="2169">
        <v>95.6</v>
      </c>
      <c r="H13" s="2169">
        <v>84.9</v>
      </c>
      <c r="I13" s="909">
        <v>102</v>
      </c>
    </row>
    <row r="14" spans="1:11" s="70" customFormat="1">
      <c r="A14" s="618"/>
      <c r="B14" s="707"/>
      <c r="C14" s="704"/>
      <c r="D14" s="704"/>
      <c r="E14" s="704"/>
      <c r="F14" s="704"/>
      <c r="G14" s="704"/>
      <c r="H14" s="1590"/>
      <c r="I14" s="700"/>
    </row>
    <row r="15" spans="1:11" s="70" customFormat="1">
      <c r="A15" s="618">
        <v>2021</v>
      </c>
      <c r="B15" s="697" t="s">
        <v>85</v>
      </c>
      <c r="C15" s="2170">
        <v>88.8</v>
      </c>
      <c r="D15" s="2170">
        <v>63.21</v>
      </c>
      <c r="E15" s="2170">
        <v>50.6</v>
      </c>
      <c r="F15" s="2170">
        <v>6.61</v>
      </c>
      <c r="G15" s="2170">
        <v>4.4400000000000004</v>
      </c>
      <c r="H15" s="2170">
        <v>4.5599999999999996</v>
      </c>
      <c r="I15" s="2171">
        <v>145.79</v>
      </c>
    </row>
    <row r="16" spans="1:11" s="70" customFormat="1">
      <c r="A16" s="618"/>
      <c r="B16" s="697" t="s">
        <v>88</v>
      </c>
      <c r="C16" s="2167">
        <v>90.08</v>
      </c>
      <c r="D16" s="2167">
        <v>65.930000000000007</v>
      </c>
      <c r="E16" s="2167">
        <v>50.83</v>
      </c>
      <c r="F16" s="2167">
        <v>7.02</v>
      </c>
      <c r="G16" s="2167">
        <v>4.84</v>
      </c>
      <c r="H16" s="2167">
        <v>4.8</v>
      </c>
      <c r="I16" s="700">
        <v>148.08000000000001</v>
      </c>
    </row>
    <row r="17" spans="1:9" s="70" customFormat="1">
      <c r="A17" s="2072"/>
      <c r="B17" s="699" t="s">
        <v>62</v>
      </c>
      <c r="C17" s="2073">
        <v>123.1</v>
      </c>
      <c r="D17" s="2073">
        <v>125.5</v>
      </c>
      <c r="E17" s="2073">
        <v>90.1</v>
      </c>
      <c r="F17" s="2073">
        <v>103.1</v>
      </c>
      <c r="G17" s="2073">
        <v>85.4</v>
      </c>
      <c r="H17" s="2073">
        <v>115.9</v>
      </c>
      <c r="I17" s="1993">
        <v>110.1</v>
      </c>
    </row>
    <row r="18" spans="1:9" s="70" customFormat="1">
      <c r="A18" s="618"/>
      <c r="B18" s="1553"/>
      <c r="C18" s="1590"/>
      <c r="D18" s="1590"/>
      <c r="E18" s="1590"/>
      <c r="F18" s="1590"/>
      <c r="G18" s="1590"/>
      <c r="H18" s="1590"/>
      <c r="I18" s="705"/>
    </row>
    <row r="19" spans="1:9" s="70" customFormat="1">
      <c r="A19" s="618">
        <v>2020</v>
      </c>
      <c r="B19" s="706" t="s">
        <v>71</v>
      </c>
      <c r="C19" s="1641">
        <v>76.06</v>
      </c>
      <c r="D19" s="1641">
        <v>50.96</v>
      </c>
      <c r="E19" s="1641">
        <v>53.05</v>
      </c>
      <c r="F19" s="1641">
        <v>7.13</v>
      </c>
      <c r="G19" s="1641">
        <v>5.85</v>
      </c>
      <c r="H19" s="1641">
        <v>4.3</v>
      </c>
      <c r="I19" s="705">
        <v>133.53</v>
      </c>
    </row>
    <row r="20" spans="1:9" s="70" customFormat="1">
      <c r="A20" s="618"/>
      <c r="B20" s="706" t="s">
        <v>72</v>
      </c>
      <c r="C20" s="1641">
        <v>80.7</v>
      </c>
      <c r="D20" s="1641">
        <v>53.85</v>
      </c>
      <c r="E20" s="1641">
        <v>280</v>
      </c>
      <c r="F20" s="1641">
        <v>6.93</v>
      </c>
      <c r="G20" s="1641">
        <v>4.9800000000000004</v>
      </c>
      <c r="H20" s="1641">
        <v>3.99</v>
      </c>
      <c r="I20" s="705">
        <v>130.37</v>
      </c>
    </row>
    <row r="21" spans="1:9" s="70" customFormat="1">
      <c r="A21" s="618"/>
      <c r="B21" s="706" t="s">
        <v>73</v>
      </c>
      <c r="C21" s="1641">
        <v>78.209999999999994</v>
      </c>
      <c r="D21" s="1641">
        <v>55.65</v>
      </c>
      <c r="E21" s="1641">
        <v>238.25</v>
      </c>
      <c r="F21" s="1641">
        <v>6.75</v>
      </c>
      <c r="G21" s="1641">
        <v>5.38</v>
      </c>
      <c r="H21" s="1641">
        <v>4.07</v>
      </c>
      <c r="I21" s="705">
        <v>128.91</v>
      </c>
    </row>
    <row r="22" spans="1:9" s="70" customFormat="1">
      <c r="A22" s="618"/>
      <c r="B22" s="1604" t="s">
        <v>74</v>
      </c>
      <c r="C22" s="1641">
        <v>71.13</v>
      </c>
      <c r="D22" s="1641">
        <v>53.52</v>
      </c>
      <c r="E22" s="1641">
        <v>129.4</v>
      </c>
      <c r="F22" s="1641">
        <v>6.88</v>
      </c>
      <c r="G22" s="1641">
        <v>4.79</v>
      </c>
      <c r="H22" s="1641">
        <v>3.96</v>
      </c>
      <c r="I22" s="705">
        <v>129.04</v>
      </c>
    </row>
    <row r="23" spans="1:9" s="70" customFormat="1">
      <c r="A23" s="618"/>
      <c r="B23" s="1604" t="s">
        <v>75</v>
      </c>
      <c r="C23" s="1641">
        <v>64.91</v>
      </c>
      <c r="D23" s="1641">
        <v>46.78</v>
      </c>
      <c r="E23" s="1641">
        <v>38.78</v>
      </c>
      <c r="F23" s="1641">
        <v>6.6</v>
      </c>
      <c r="G23" s="1641">
        <v>4.88</v>
      </c>
      <c r="H23" s="1641">
        <v>4.18</v>
      </c>
      <c r="I23" s="705">
        <v>132.77000000000001</v>
      </c>
    </row>
    <row r="24" spans="1:9" s="70" customFormat="1">
      <c r="A24" s="618"/>
      <c r="B24" s="1604" t="s">
        <v>76</v>
      </c>
      <c r="C24" s="1641">
        <v>68.12</v>
      </c>
      <c r="D24" s="1641">
        <v>51.48</v>
      </c>
      <c r="E24" s="1641">
        <v>27.93</v>
      </c>
      <c r="F24" s="1641">
        <v>6.87</v>
      </c>
      <c r="G24" s="1641">
        <v>4.5199999999999996</v>
      </c>
      <c r="H24" s="1641">
        <v>3.91</v>
      </c>
      <c r="I24" s="705">
        <v>135.66</v>
      </c>
    </row>
    <row r="25" spans="1:9" s="70" customFormat="1">
      <c r="A25" s="618"/>
      <c r="B25" s="694" t="s">
        <v>77</v>
      </c>
      <c r="C25" s="1641">
        <v>74.66</v>
      </c>
      <c r="D25" s="1641">
        <v>51</v>
      </c>
      <c r="E25" s="1641">
        <v>26.74</v>
      </c>
      <c r="F25" s="1641">
        <v>7.14</v>
      </c>
      <c r="G25" s="1641">
        <v>4.2</v>
      </c>
      <c r="H25" s="1641">
        <v>3.95</v>
      </c>
      <c r="I25" s="705">
        <v>142.69</v>
      </c>
    </row>
    <row r="26" spans="1:9" s="70" customFormat="1">
      <c r="A26" s="618"/>
      <c r="B26" s="694" t="s">
        <v>78</v>
      </c>
      <c r="C26" s="1641">
        <v>79.28</v>
      </c>
      <c r="D26" s="1641">
        <v>54.15</v>
      </c>
      <c r="E26" s="1641">
        <v>24.64</v>
      </c>
      <c r="F26" s="1641">
        <v>7.09</v>
      </c>
      <c r="G26" s="1641">
        <v>4.03</v>
      </c>
      <c r="H26" s="1641">
        <v>3.82</v>
      </c>
      <c r="I26" s="705">
        <v>147.22</v>
      </c>
    </row>
    <row r="27" spans="1:9" s="70" customFormat="1">
      <c r="A27" s="618"/>
      <c r="B27" s="694" t="s">
        <v>79</v>
      </c>
      <c r="C27" s="1806">
        <v>80.95</v>
      </c>
      <c r="D27" s="1806">
        <v>58.16</v>
      </c>
      <c r="E27" s="1806">
        <v>31.73</v>
      </c>
      <c r="F27" s="1806">
        <v>7.1</v>
      </c>
      <c r="G27" s="1806">
        <v>3.76</v>
      </c>
      <c r="H27" s="1806">
        <v>3.69</v>
      </c>
      <c r="I27" s="1807">
        <v>153.21</v>
      </c>
    </row>
    <row r="28" spans="1:9" s="70" customFormat="1">
      <c r="A28" s="618"/>
      <c r="B28" s="1604"/>
      <c r="C28" s="1641"/>
      <c r="D28" s="1641"/>
      <c r="E28" s="1641"/>
      <c r="F28" s="1641"/>
      <c r="G28" s="1641"/>
      <c r="H28" s="1641"/>
      <c r="I28" s="705"/>
    </row>
    <row r="29" spans="1:9" s="70" customFormat="1">
      <c r="A29" s="618">
        <v>2021</v>
      </c>
      <c r="B29" s="707" t="s">
        <v>68</v>
      </c>
      <c r="C29" s="1641">
        <v>84.55</v>
      </c>
      <c r="D29" s="1641">
        <v>56.85</v>
      </c>
      <c r="E29" s="1641">
        <v>136.33000000000001</v>
      </c>
      <c r="F29" s="1641">
        <v>5.79</v>
      </c>
      <c r="G29" s="1641">
        <v>3.8</v>
      </c>
      <c r="H29" s="1641">
        <v>4.12</v>
      </c>
      <c r="I29" s="705">
        <v>143.31</v>
      </c>
    </row>
    <row r="30" spans="1:9" s="70" customFormat="1">
      <c r="A30" s="618"/>
      <c r="B30" s="707" t="s">
        <v>69</v>
      </c>
      <c r="C30" s="1641">
        <v>88.82</v>
      </c>
      <c r="D30" s="1641">
        <v>62.69</v>
      </c>
      <c r="E30" s="1641">
        <v>131.16999999999999</v>
      </c>
      <c r="F30" s="1641">
        <v>6.42</v>
      </c>
      <c r="G30" s="1641">
        <v>4.09</v>
      </c>
      <c r="H30" s="1641">
        <v>4.42</v>
      </c>
      <c r="I30" s="705">
        <v>145.63</v>
      </c>
    </row>
    <row r="31" spans="1:9" s="70" customFormat="1">
      <c r="A31" s="618"/>
      <c r="B31" s="707" t="s">
        <v>70</v>
      </c>
      <c r="C31" s="1641">
        <v>91.32</v>
      </c>
      <c r="D31" s="1641">
        <v>67.27</v>
      </c>
      <c r="E31" s="1641">
        <v>49.97</v>
      </c>
      <c r="F31" s="1641">
        <v>7.35</v>
      </c>
      <c r="G31" s="1641">
        <v>5.18</v>
      </c>
      <c r="H31" s="1641">
        <v>4.95</v>
      </c>
      <c r="I31" s="705">
        <v>148.33000000000001</v>
      </c>
    </row>
    <row r="32" spans="1:9" s="70" customFormat="1">
      <c r="A32" s="618"/>
      <c r="B32" s="706" t="s">
        <v>71</v>
      </c>
      <c r="C32" s="2167">
        <v>90.56</v>
      </c>
      <c r="D32" s="2167">
        <v>68.069999999999993</v>
      </c>
      <c r="E32" s="2167">
        <v>104.51</v>
      </c>
      <c r="F32" s="2167">
        <v>7.63</v>
      </c>
      <c r="G32" s="2167">
        <v>5.17</v>
      </c>
      <c r="H32" s="2167">
        <v>4.6900000000000004</v>
      </c>
      <c r="I32" s="2168">
        <v>149.29</v>
      </c>
    </row>
    <row r="33" spans="1:9" s="70" customFormat="1">
      <c r="A33" s="618"/>
      <c r="B33" s="706" t="s">
        <v>72</v>
      </c>
      <c r="C33" s="2167">
        <v>92.21</v>
      </c>
      <c r="D33" s="2167">
        <v>70.84</v>
      </c>
      <c r="E33" s="2167">
        <v>55.26</v>
      </c>
      <c r="F33" s="2167">
        <v>7.3</v>
      </c>
      <c r="G33" s="2167">
        <v>5.24</v>
      </c>
      <c r="H33" s="2167">
        <v>4.92</v>
      </c>
      <c r="I33" s="2168">
        <v>150.61000000000001</v>
      </c>
    </row>
    <row r="34" spans="1:9" s="70" customFormat="1">
      <c r="A34" s="618"/>
      <c r="B34" s="706" t="s">
        <v>73</v>
      </c>
      <c r="C34" s="2167">
        <v>94.82</v>
      </c>
      <c r="D34" s="2167">
        <v>75.66</v>
      </c>
      <c r="E34" s="2167">
        <v>342.83</v>
      </c>
      <c r="F34" s="2167">
        <v>7.59</v>
      </c>
      <c r="G34" s="2167">
        <v>5.29</v>
      </c>
      <c r="H34" s="2167">
        <v>5.41</v>
      </c>
      <c r="I34" s="2168">
        <v>151.05000000000001</v>
      </c>
    </row>
    <row r="35" spans="1:9" s="70" customFormat="1">
      <c r="A35" s="708"/>
      <c r="B35" s="699" t="s">
        <v>62</v>
      </c>
      <c r="C35" s="699">
        <v>121.2</v>
      </c>
      <c r="D35" s="699">
        <v>136</v>
      </c>
      <c r="E35" s="699">
        <v>143.9</v>
      </c>
      <c r="F35" s="699">
        <v>112.4</v>
      </c>
      <c r="G35" s="699">
        <v>98.3</v>
      </c>
      <c r="H35" s="699">
        <v>132.9</v>
      </c>
      <c r="I35" s="709">
        <v>117.2</v>
      </c>
    </row>
    <row r="36" spans="1:9" s="70" customFormat="1">
      <c r="A36" s="708"/>
      <c r="B36" s="699" t="s">
        <v>80</v>
      </c>
      <c r="C36" s="699">
        <v>102.8</v>
      </c>
      <c r="D36" s="699">
        <v>106.8</v>
      </c>
      <c r="E36" s="699">
        <v>620.4</v>
      </c>
      <c r="F36" s="699">
        <v>104</v>
      </c>
      <c r="G36" s="699">
        <v>101</v>
      </c>
      <c r="H36" s="699">
        <v>110</v>
      </c>
      <c r="I36" s="709">
        <v>100.3</v>
      </c>
    </row>
    <row r="37" spans="1:9" ht="12.75" customHeight="1">
      <c r="A37" s="2627" t="s">
        <v>816</v>
      </c>
      <c r="B37" s="2627"/>
      <c r="C37" s="2627"/>
      <c r="D37" s="2627"/>
      <c r="E37" s="2627"/>
      <c r="F37" s="710"/>
      <c r="G37" s="710"/>
      <c r="H37" s="710"/>
      <c r="I37" s="710"/>
    </row>
    <row r="38" spans="1:9" ht="12.75" customHeight="1">
      <c r="A38" s="2629" t="s">
        <v>176</v>
      </c>
      <c r="B38" s="2629"/>
      <c r="C38" s="2629"/>
      <c r="D38" s="2629"/>
      <c r="E38" s="710"/>
      <c r="F38" s="710"/>
      <c r="G38" s="710"/>
      <c r="H38" s="710"/>
      <c r="I38" s="710"/>
    </row>
    <row r="41" spans="1:9">
      <c r="I41" s="296"/>
    </row>
    <row r="42" spans="1:9">
      <c r="I42" s="296"/>
    </row>
    <row r="43" spans="1:9">
      <c r="E43" s="296"/>
      <c r="H43" s="296"/>
      <c r="I43" s="296"/>
    </row>
    <row r="44" spans="1:9">
      <c r="E44" s="296"/>
      <c r="F44" s="296"/>
      <c r="G44" s="296"/>
      <c r="H44" s="296"/>
      <c r="I44" s="296"/>
    </row>
    <row r="45" spans="1:9">
      <c r="C45" s="296"/>
      <c r="D45" s="296"/>
      <c r="E45" s="296"/>
      <c r="F45" s="296"/>
      <c r="G45" s="296"/>
      <c r="H45" s="296"/>
      <c r="I45" s="296"/>
    </row>
    <row r="46" spans="1:9">
      <c r="C46" s="296"/>
      <c r="D46" s="296"/>
      <c r="E46" s="296"/>
      <c r="F46" s="296"/>
      <c r="G46" s="296"/>
      <c r="H46" s="296"/>
      <c r="I46" s="296"/>
    </row>
    <row r="47" spans="1:9">
      <c r="C47" s="296"/>
      <c r="D47" s="296"/>
      <c r="E47" s="296"/>
      <c r="F47" s="296"/>
      <c r="G47" s="296"/>
      <c r="H47" s="296"/>
      <c r="I47" s="296"/>
    </row>
    <row r="48" spans="1:9">
      <c r="C48" s="296"/>
      <c r="D48" s="296"/>
      <c r="E48" s="296"/>
      <c r="F48" s="296"/>
      <c r="G48" s="296"/>
      <c r="H48" s="296"/>
      <c r="I48" s="296"/>
    </row>
    <row r="94" spans="3:3">
      <c r="C94" s="17" t="s">
        <v>128</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41"/>
  <sheetViews>
    <sheetView showGridLines="0" view="pageBreakPreview" topLeftCell="A19" zoomScaleNormal="100" zoomScaleSheetLayoutView="100" workbookViewId="0">
      <selection activeCell="K30" sqref="K30"/>
    </sheetView>
  </sheetViews>
  <sheetFormatPr defaultColWidth="9.140625" defaultRowHeight="14.25"/>
  <cols>
    <col min="1" max="1" width="11" style="64" customWidth="1"/>
    <col min="2" max="2" width="15.5703125" style="64" customWidth="1"/>
    <col min="3" max="7" width="13.28515625" style="64" customWidth="1"/>
    <col min="8" max="16384" width="9.140625" style="64"/>
  </cols>
  <sheetData>
    <row r="1" spans="1:9">
      <c r="A1" s="2639" t="s">
        <v>1391</v>
      </c>
      <c r="B1" s="2639"/>
      <c r="C1" s="2639"/>
      <c r="D1" s="2639"/>
      <c r="E1" s="2639"/>
      <c r="F1" s="2639"/>
      <c r="G1" s="2639"/>
      <c r="H1" s="711"/>
      <c r="I1" s="89"/>
    </row>
    <row r="2" spans="1:9">
      <c r="A2" s="2628" t="s">
        <v>828</v>
      </c>
      <c r="B2" s="2628"/>
      <c r="C2" s="2628"/>
      <c r="D2" s="2628"/>
      <c r="E2" s="2628"/>
      <c r="F2" s="2628"/>
      <c r="G2" s="2628"/>
      <c r="H2" s="711"/>
      <c r="I2" s="88"/>
    </row>
    <row r="3" spans="1:9" ht="35.1" customHeight="1">
      <c r="A3" s="2561" t="s">
        <v>826</v>
      </c>
      <c r="B3" s="2642"/>
      <c r="C3" s="2634" t="s">
        <v>827</v>
      </c>
      <c r="D3" s="2636"/>
      <c r="E3" s="2636"/>
      <c r="F3" s="2635"/>
      <c r="G3" s="2607" t="s">
        <v>829</v>
      </c>
      <c r="H3" s="712"/>
    </row>
    <row r="4" spans="1:9">
      <c r="A4" s="2643"/>
      <c r="B4" s="2644"/>
      <c r="C4" s="2570" t="s">
        <v>825</v>
      </c>
      <c r="D4" s="2573" t="s">
        <v>824</v>
      </c>
      <c r="E4" s="2561" t="s">
        <v>831</v>
      </c>
      <c r="F4" s="2573" t="s">
        <v>830</v>
      </c>
      <c r="G4" s="2609"/>
      <c r="H4" s="712"/>
    </row>
    <row r="5" spans="1:9">
      <c r="A5" s="2643"/>
      <c r="B5" s="2644"/>
      <c r="C5" s="2571"/>
      <c r="D5" s="2575"/>
      <c r="E5" s="2563"/>
      <c r="F5" s="2575"/>
      <c r="G5" s="2609"/>
      <c r="H5" s="712"/>
    </row>
    <row r="6" spans="1:9">
      <c r="A6" s="2643"/>
      <c r="B6" s="2644"/>
      <c r="C6" s="2571"/>
      <c r="D6" s="2575"/>
      <c r="E6" s="2563"/>
      <c r="F6" s="2575"/>
      <c r="G6" s="2609"/>
      <c r="H6" s="712"/>
    </row>
    <row r="7" spans="1:9">
      <c r="A7" s="2643"/>
      <c r="B7" s="2644"/>
      <c r="C7" s="2571"/>
      <c r="D7" s="2575"/>
      <c r="E7" s="2563"/>
      <c r="F7" s="2575"/>
      <c r="G7" s="2609"/>
      <c r="H7" s="712"/>
    </row>
    <row r="8" spans="1:9">
      <c r="A8" s="2643"/>
      <c r="B8" s="2644"/>
      <c r="C8" s="2571"/>
      <c r="D8" s="2575"/>
      <c r="E8" s="2563"/>
      <c r="F8" s="2575"/>
      <c r="G8" s="2609"/>
      <c r="H8" s="712"/>
    </row>
    <row r="9" spans="1:9">
      <c r="A9" s="2643"/>
      <c r="B9" s="2644"/>
      <c r="C9" s="2572"/>
      <c r="D9" s="2574"/>
      <c r="E9" s="2640"/>
      <c r="F9" s="2574"/>
      <c r="G9" s="2641"/>
      <c r="H9" s="712"/>
    </row>
    <row r="10" spans="1:9" ht="20.100000000000001" customHeight="1" thickBot="1">
      <c r="A10" s="2645"/>
      <c r="B10" s="2646"/>
      <c r="C10" s="2557" t="s">
        <v>1342</v>
      </c>
      <c r="D10" s="2558"/>
      <c r="E10" s="2558"/>
      <c r="F10" s="2558"/>
      <c r="G10" s="2558"/>
      <c r="H10" s="712"/>
    </row>
    <row r="11" spans="1:9" ht="15" thickTop="1">
      <c r="A11" s="618">
        <v>2019</v>
      </c>
      <c r="B11" s="697" t="s">
        <v>83</v>
      </c>
      <c r="C11" s="1538">
        <v>85.57</v>
      </c>
      <c r="D11" s="1538">
        <v>66.8</v>
      </c>
      <c r="E11" s="1538">
        <v>81.08</v>
      </c>
      <c r="F11" s="1538">
        <v>69.22</v>
      </c>
      <c r="G11" s="1539">
        <v>183.09</v>
      </c>
      <c r="H11" s="712"/>
    </row>
    <row r="12" spans="1:9">
      <c r="A12" s="618">
        <v>2020</v>
      </c>
      <c r="B12" s="697" t="s">
        <v>83</v>
      </c>
      <c r="C12" s="1895" t="s">
        <v>56</v>
      </c>
      <c r="D12" s="1895" t="s">
        <v>56</v>
      </c>
      <c r="E12" s="1895" t="s">
        <v>56</v>
      </c>
      <c r="F12" s="1895" t="s">
        <v>56</v>
      </c>
      <c r="G12" s="713" t="s">
        <v>56</v>
      </c>
      <c r="H12" s="712"/>
    </row>
    <row r="13" spans="1:9">
      <c r="A13" s="693"/>
      <c r="B13" s="699" t="s">
        <v>62</v>
      </c>
      <c r="C13" s="1895" t="s">
        <v>56</v>
      </c>
      <c r="D13" s="1895" t="s">
        <v>56</v>
      </c>
      <c r="E13" s="1895" t="s">
        <v>56</v>
      </c>
      <c r="F13" s="1895" t="s">
        <v>56</v>
      </c>
      <c r="G13" s="713" t="s">
        <v>56</v>
      </c>
      <c r="H13" s="714"/>
    </row>
    <row r="14" spans="1:9">
      <c r="A14" s="618"/>
      <c r="B14" s="1553"/>
      <c r="C14" s="1591"/>
      <c r="D14" s="1591"/>
      <c r="E14" s="1591"/>
      <c r="F14" s="1591"/>
      <c r="G14" s="716"/>
      <c r="H14" s="712"/>
    </row>
    <row r="15" spans="1:9">
      <c r="A15" s="618">
        <v>2020</v>
      </c>
      <c r="B15" s="694" t="s">
        <v>68</v>
      </c>
      <c r="C15" s="1591">
        <v>80.599999999999994</v>
      </c>
      <c r="D15" s="1591">
        <v>58.75</v>
      </c>
      <c r="E15" s="1591">
        <v>77.14</v>
      </c>
      <c r="F15" s="1591">
        <v>66.06</v>
      </c>
      <c r="G15" s="716">
        <v>207.77</v>
      </c>
      <c r="H15" s="712"/>
    </row>
    <row r="16" spans="1:9">
      <c r="A16" s="618"/>
      <c r="B16" s="694" t="s">
        <v>69</v>
      </c>
      <c r="C16" s="1591">
        <v>80.069999999999993</v>
      </c>
      <c r="D16" s="1591">
        <v>61</v>
      </c>
      <c r="E16" s="1591">
        <v>78.290000000000006</v>
      </c>
      <c r="F16" s="1591">
        <v>67.31</v>
      </c>
      <c r="G16" s="716">
        <v>205.97</v>
      </c>
      <c r="H16" s="712"/>
    </row>
    <row r="17" spans="1:8">
      <c r="A17" s="618"/>
      <c r="B17" s="694" t="s">
        <v>70</v>
      </c>
      <c r="C17" s="1591">
        <v>79.23</v>
      </c>
      <c r="D17" s="1591">
        <v>63.85</v>
      </c>
      <c r="E17" s="1591">
        <v>79.06</v>
      </c>
      <c r="F17" s="1591">
        <v>67.400000000000006</v>
      </c>
      <c r="G17" s="716">
        <v>200.68</v>
      </c>
      <c r="H17" s="712"/>
    </row>
    <row r="18" spans="1:8">
      <c r="A18" s="618"/>
      <c r="B18" s="706" t="s">
        <v>71</v>
      </c>
      <c r="C18" s="1642" t="s">
        <v>56</v>
      </c>
      <c r="D18" s="1642" t="s">
        <v>56</v>
      </c>
      <c r="E18" s="1642" t="s">
        <v>56</v>
      </c>
      <c r="F18" s="1642" t="s">
        <v>56</v>
      </c>
      <c r="G18" s="716" t="s">
        <v>56</v>
      </c>
      <c r="H18" s="712"/>
    </row>
    <row r="19" spans="1:8">
      <c r="A19" s="618"/>
      <c r="B19" s="706" t="s">
        <v>72</v>
      </c>
      <c r="C19" s="1642" t="s">
        <v>56</v>
      </c>
      <c r="D19" s="1642" t="s">
        <v>56</v>
      </c>
      <c r="E19" s="1642" t="s">
        <v>56</v>
      </c>
      <c r="F19" s="1642" t="s">
        <v>56</v>
      </c>
      <c r="G19" s="716" t="s">
        <v>56</v>
      </c>
      <c r="H19" s="712"/>
    </row>
    <row r="20" spans="1:8">
      <c r="A20" s="618"/>
      <c r="B20" s="706" t="s">
        <v>73</v>
      </c>
      <c r="C20" s="1642" t="s">
        <v>56</v>
      </c>
      <c r="D20" s="1642" t="s">
        <v>56</v>
      </c>
      <c r="E20" s="1642" t="s">
        <v>56</v>
      </c>
      <c r="F20" s="1642" t="s">
        <v>56</v>
      </c>
      <c r="G20" s="716" t="s">
        <v>56</v>
      </c>
      <c r="H20" s="712"/>
    </row>
    <row r="21" spans="1:8">
      <c r="A21" s="618"/>
      <c r="B21" s="1604" t="s">
        <v>74</v>
      </c>
      <c r="C21" s="1642">
        <v>83.77</v>
      </c>
      <c r="D21" s="1642">
        <v>58.44</v>
      </c>
      <c r="E21" s="1642">
        <v>75.41</v>
      </c>
      <c r="F21" s="1642">
        <v>63.33</v>
      </c>
      <c r="G21" s="716">
        <v>130</v>
      </c>
      <c r="H21" s="712"/>
    </row>
    <row r="22" spans="1:8">
      <c r="A22" s="618"/>
      <c r="B22" s="1604" t="s">
        <v>75</v>
      </c>
      <c r="C22" s="1642">
        <v>80.58</v>
      </c>
      <c r="D22" s="1642">
        <v>55</v>
      </c>
      <c r="E22" s="1642">
        <v>76.5</v>
      </c>
      <c r="F22" s="1642">
        <v>61.67</v>
      </c>
      <c r="G22" s="716">
        <v>127.54</v>
      </c>
      <c r="H22" s="712"/>
    </row>
    <row r="23" spans="1:8">
      <c r="A23" s="618"/>
      <c r="B23" s="1604" t="s">
        <v>76</v>
      </c>
      <c r="C23" s="1642">
        <v>79.52</v>
      </c>
      <c r="D23" s="1642">
        <v>61.85</v>
      </c>
      <c r="E23" s="1642">
        <v>73.73</v>
      </c>
      <c r="F23" s="1642">
        <v>60.65</v>
      </c>
      <c r="G23" s="716">
        <v>111.38</v>
      </c>
      <c r="H23" s="712"/>
    </row>
    <row r="24" spans="1:8">
      <c r="A24" s="618"/>
      <c r="B24" s="1604" t="s">
        <v>77</v>
      </c>
      <c r="C24" s="1642">
        <v>78.59</v>
      </c>
      <c r="D24" s="1642">
        <v>59.52</v>
      </c>
      <c r="E24" s="1642">
        <v>72.739999999999995</v>
      </c>
      <c r="F24" s="1642">
        <v>57.5</v>
      </c>
      <c r="G24" s="716">
        <v>100.73</v>
      </c>
      <c r="H24" s="712"/>
    </row>
    <row r="25" spans="1:8">
      <c r="A25" s="618"/>
      <c r="B25" s="1604" t="s">
        <v>78</v>
      </c>
      <c r="C25" s="1642" t="s">
        <v>56</v>
      </c>
      <c r="D25" s="1642" t="s">
        <v>56</v>
      </c>
      <c r="E25" s="1642" t="s">
        <v>56</v>
      </c>
      <c r="F25" s="1642" t="s">
        <v>56</v>
      </c>
      <c r="G25" s="716" t="s">
        <v>56</v>
      </c>
      <c r="H25" s="712"/>
    </row>
    <row r="26" spans="1:8">
      <c r="A26" s="618"/>
      <c r="B26" s="1604" t="s">
        <v>79</v>
      </c>
      <c r="C26" s="1642" t="s">
        <v>56</v>
      </c>
      <c r="D26" s="1642" t="s">
        <v>56</v>
      </c>
      <c r="E26" s="1642" t="s">
        <v>56</v>
      </c>
      <c r="F26" s="1642" t="s">
        <v>56</v>
      </c>
      <c r="G26" s="716" t="s">
        <v>56</v>
      </c>
      <c r="H26" s="712"/>
    </row>
    <row r="27" spans="1:8">
      <c r="A27" s="618"/>
      <c r="B27" s="1604"/>
      <c r="C27" s="1642"/>
      <c r="D27" s="1642"/>
      <c r="E27" s="1642"/>
      <c r="F27" s="1642"/>
      <c r="G27" s="716"/>
      <c r="H27" s="712"/>
    </row>
    <row r="28" spans="1:8">
      <c r="A28" s="618">
        <v>2021</v>
      </c>
      <c r="B28" s="694" t="s">
        <v>68</v>
      </c>
      <c r="C28" s="1642" t="s">
        <v>56</v>
      </c>
      <c r="D28" s="1642" t="s">
        <v>56</v>
      </c>
      <c r="E28" s="1642" t="s">
        <v>56</v>
      </c>
      <c r="F28" s="1642" t="s">
        <v>56</v>
      </c>
      <c r="G28" s="716" t="s">
        <v>56</v>
      </c>
      <c r="H28" s="712"/>
    </row>
    <row r="29" spans="1:8">
      <c r="A29" s="618"/>
      <c r="B29" s="694" t="s">
        <v>69</v>
      </c>
      <c r="C29" s="1642" t="s">
        <v>56</v>
      </c>
      <c r="D29" s="1642" t="s">
        <v>56</v>
      </c>
      <c r="E29" s="1642" t="s">
        <v>56</v>
      </c>
      <c r="F29" s="1642" t="s">
        <v>56</v>
      </c>
      <c r="G29" s="716" t="s">
        <v>56</v>
      </c>
      <c r="H29" s="712"/>
    </row>
    <row r="30" spans="1:8">
      <c r="A30" s="618"/>
      <c r="B30" s="694" t="s">
        <v>70</v>
      </c>
      <c r="C30" s="1642" t="s">
        <v>56</v>
      </c>
      <c r="D30" s="1642" t="s">
        <v>56</v>
      </c>
      <c r="E30" s="1642" t="s">
        <v>56</v>
      </c>
      <c r="F30" s="1642" t="s">
        <v>56</v>
      </c>
      <c r="G30" s="716" t="s">
        <v>56</v>
      </c>
      <c r="H30" s="712"/>
    </row>
    <row r="31" spans="1:8">
      <c r="A31" s="618"/>
      <c r="B31" s="706" t="s">
        <v>71</v>
      </c>
      <c r="C31" s="2172" t="s">
        <v>56</v>
      </c>
      <c r="D31" s="2172" t="s">
        <v>56</v>
      </c>
      <c r="E31" s="2172" t="s">
        <v>56</v>
      </c>
      <c r="F31" s="2172" t="s">
        <v>56</v>
      </c>
      <c r="G31" s="2173" t="s">
        <v>56</v>
      </c>
      <c r="H31" s="712"/>
    </row>
    <row r="32" spans="1:8">
      <c r="A32" s="618"/>
      <c r="B32" s="706" t="s">
        <v>72</v>
      </c>
      <c r="C32" s="2172" t="s">
        <v>56</v>
      </c>
      <c r="D32" s="2172" t="s">
        <v>56</v>
      </c>
      <c r="E32" s="2172" t="s">
        <v>56</v>
      </c>
      <c r="F32" s="2172" t="s">
        <v>56</v>
      </c>
      <c r="G32" s="2173" t="s">
        <v>56</v>
      </c>
      <c r="H32" s="712"/>
    </row>
    <row r="33" spans="1:8">
      <c r="A33" s="618"/>
      <c r="B33" s="706" t="s">
        <v>73</v>
      </c>
      <c r="C33" s="2172" t="s">
        <v>56</v>
      </c>
      <c r="D33" s="2172" t="s">
        <v>56</v>
      </c>
      <c r="E33" s="2172" t="s">
        <v>56</v>
      </c>
      <c r="F33" s="2172" t="s">
        <v>56</v>
      </c>
      <c r="G33" s="2173" t="s">
        <v>56</v>
      </c>
      <c r="H33" s="712"/>
    </row>
    <row r="34" spans="1:8">
      <c r="A34" s="717"/>
      <c r="B34" s="699" t="s">
        <v>62</v>
      </c>
      <c r="C34" s="1642" t="s">
        <v>56</v>
      </c>
      <c r="D34" s="1642" t="s">
        <v>56</v>
      </c>
      <c r="E34" s="1642" t="s">
        <v>56</v>
      </c>
      <c r="F34" s="1642" t="s">
        <v>56</v>
      </c>
      <c r="G34" s="716" t="s">
        <v>56</v>
      </c>
      <c r="H34" s="941"/>
    </row>
    <row r="35" spans="1:8">
      <c r="A35" s="717"/>
      <c r="B35" s="699" t="s">
        <v>80</v>
      </c>
      <c r="C35" s="1642" t="s">
        <v>56</v>
      </c>
      <c r="D35" s="1642" t="s">
        <v>56</v>
      </c>
      <c r="E35" s="1642" t="s">
        <v>56</v>
      </c>
      <c r="F35" s="1642" t="s">
        <v>56</v>
      </c>
      <c r="G35" s="716" t="s">
        <v>56</v>
      </c>
      <c r="H35" s="941"/>
    </row>
    <row r="36" spans="1:8" ht="26.25" customHeight="1">
      <c r="A36" s="2637" t="s">
        <v>455</v>
      </c>
      <c r="B36" s="2637"/>
      <c r="C36" s="2637"/>
      <c r="D36" s="2637"/>
      <c r="E36" s="2637"/>
      <c r="F36" s="2637"/>
      <c r="G36" s="2637"/>
      <c r="H36" s="2637"/>
    </row>
    <row r="37" spans="1:8" ht="27" customHeight="1">
      <c r="A37" s="2638" t="s">
        <v>454</v>
      </c>
      <c r="B37" s="2638"/>
      <c r="C37" s="2638"/>
      <c r="D37" s="2638"/>
      <c r="E37" s="2638"/>
      <c r="F37" s="2638"/>
      <c r="G37" s="2638"/>
      <c r="H37" s="2638"/>
    </row>
    <row r="38" spans="1:8">
      <c r="C38" s="304"/>
    </row>
    <row r="41" spans="1:8">
      <c r="C41" s="304"/>
      <c r="D41" s="304"/>
      <c r="E41" s="304"/>
      <c r="F41" s="304"/>
      <c r="G41" s="304"/>
    </row>
  </sheetData>
  <mergeCells count="12">
    <mergeCell ref="A36:H36"/>
    <mergeCell ref="A37:H37"/>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topLeftCell="A19" zoomScaleNormal="100" zoomScaleSheetLayoutView="100" workbookViewId="0">
      <selection sqref="A1:F1"/>
    </sheetView>
  </sheetViews>
  <sheetFormatPr defaultColWidth="9.140625" defaultRowHeight="12.75"/>
  <cols>
    <col min="1" max="1" width="9.28515625" style="65" customWidth="1"/>
    <col min="2" max="2" width="15.5703125" style="65" customWidth="1"/>
    <col min="3" max="8" width="13.7109375" style="65" customWidth="1"/>
    <col min="9" max="9" width="14.85546875" style="65" customWidth="1"/>
    <col min="10" max="16384" width="9.140625" style="65"/>
  </cols>
  <sheetData>
    <row r="1" spans="1:9">
      <c r="A1" s="2664" t="s">
        <v>1392</v>
      </c>
      <c r="B1" s="2664"/>
      <c r="C1" s="2664"/>
      <c r="D1" s="2664"/>
      <c r="E1" s="2664"/>
      <c r="F1" s="2664"/>
      <c r="G1" s="585"/>
      <c r="I1" s="585"/>
    </row>
    <row r="2" spans="1:9">
      <c r="A2" s="2603" t="s">
        <v>177</v>
      </c>
      <c r="B2" s="2603"/>
      <c r="C2" s="2603"/>
      <c r="D2" s="2603"/>
      <c r="E2" s="2603"/>
      <c r="F2" s="2603"/>
      <c r="G2" s="718"/>
      <c r="I2" s="718"/>
    </row>
    <row r="3" spans="1:9" ht="14.25" customHeight="1">
      <c r="A3" s="2665" t="s">
        <v>832</v>
      </c>
      <c r="B3" s="2666"/>
      <c r="C3" s="2669" t="s">
        <v>833</v>
      </c>
      <c r="D3" s="2657"/>
      <c r="E3" s="2657"/>
      <c r="F3" s="2657"/>
      <c r="G3" s="2657"/>
      <c r="H3" s="2657"/>
      <c r="I3" s="2673" t="s">
        <v>834</v>
      </c>
    </row>
    <row r="4" spans="1:9" ht="14.25" customHeight="1">
      <c r="A4" s="2658"/>
      <c r="B4" s="2667"/>
      <c r="C4" s="2670"/>
      <c r="D4" s="2658"/>
      <c r="E4" s="2658"/>
      <c r="F4" s="2658"/>
      <c r="G4" s="2658"/>
      <c r="H4" s="2658"/>
      <c r="I4" s="2670"/>
    </row>
    <row r="5" spans="1:9">
      <c r="A5" s="2658"/>
      <c r="B5" s="2667"/>
      <c r="C5" s="2670"/>
      <c r="D5" s="2658"/>
      <c r="E5" s="2658"/>
      <c r="F5" s="2658"/>
      <c r="G5" s="2658"/>
      <c r="H5" s="2658"/>
      <c r="I5" s="2670"/>
    </row>
    <row r="6" spans="1:9">
      <c r="A6" s="2658"/>
      <c r="B6" s="2667"/>
      <c r="C6" s="2670"/>
      <c r="D6" s="2658"/>
      <c r="E6" s="2658"/>
      <c r="F6" s="2658"/>
      <c r="G6" s="2658"/>
      <c r="H6" s="2658"/>
      <c r="I6" s="2670"/>
    </row>
    <row r="7" spans="1:9">
      <c r="A7" s="2658"/>
      <c r="B7" s="2667"/>
      <c r="C7" s="2671"/>
      <c r="D7" s="2672"/>
      <c r="E7" s="2672"/>
      <c r="F7" s="2672"/>
      <c r="G7" s="2672"/>
      <c r="H7" s="2672"/>
      <c r="I7" s="2670"/>
    </row>
    <row r="8" spans="1:9" ht="15" customHeight="1">
      <c r="A8" s="2658"/>
      <c r="B8" s="2667"/>
      <c r="C8" s="2669" t="s">
        <v>835</v>
      </c>
      <c r="D8" s="2652"/>
      <c r="E8" s="2648" t="s">
        <v>836</v>
      </c>
      <c r="F8" s="2651" t="s">
        <v>837</v>
      </c>
      <c r="G8" s="2652"/>
      <c r="H8" s="2651" t="s">
        <v>838</v>
      </c>
      <c r="I8" s="2670"/>
    </row>
    <row r="9" spans="1:9">
      <c r="A9" s="2658"/>
      <c r="B9" s="2667"/>
      <c r="C9" s="2670"/>
      <c r="D9" s="2654"/>
      <c r="E9" s="2649"/>
      <c r="F9" s="2653"/>
      <c r="G9" s="2654"/>
      <c r="H9" s="2653"/>
      <c r="I9" s="2670"/>
    </row>
    <row r="10" spans="1:9" ht="14.25" customHeight="1">
      <c r="A10" s="2658"/>
      <c r="B10" s="2667"/>
      <c r="C10" s="2670"/>
      <c r="D10" s="2654"/>
      <c r="E10" s="2649"/>
      <c r="F10" s="2653"/>
      <c r="G10" s="2654"/>
      <c r="H10" s="2653"/>
      <c r="I10" s="2670"/>
    </row>
    <row r="11" spans="1:9">
      <c r="A11" s="2658"/>
      <c r="B11" s="2667"/>
      <c r="C11" s="2670"/>
      <c r="D11" s="2654"/>
      <c r="E11" s="2649"/>
      <c r="F11" s="2653"/>
      <c r="G11" s="2654"/>
      <c r="H11" s="2653"/>
      <c r="I11" s="2670"/>
    </row>
    <row r="12" spans="1:9">
      <c r="A12" s="2658"/>
      <c r="B12" s="2667"/>
      <c r="C12" s="2671"/>
      <c r="D12" s="2675"/>
      <c r="E12" s="2676"/>
      <c r="F12" s="2677"/>
      <c r="G12" s="2675"/>
      <c r="H12" s="2677"/>
      <c r="I12" s="2674"/>
    </row>
    <row r="13" spans="1:9" ht="14.25" customHeight="1">
      <c r="A13" s="2658"/>
      <c r="B13" s="2667"/>
      <c r="C13" s="2678" t="s">
        <v>842</v>
      </c>
      <c r="D13" s="2648" t="s">
        <v>841</v>
      </c>
      <c r="E13" s="2651" t="s">
        <v>840</v>
      </c>
      <c r="F13" s="2652"/>
      <c r="G13" s="2651" t="s">
        <v>839</v>
      </c>
      <c r="H13" s="2657"/>
      <c r="I13" s="2660" t="s">
        <v>825</v>
      </c>
    </row>
    <row r="14" spans="1:9" ht="14.25" customHeight="1">
      <c r="A14" s="2658"/>
      <c r="B14" s="2667"/>
      <c r="C14" s="2679"/>
      <c r="D14" s="2649"/>
      <c r="E14" s="2653"/>
      <c r="F14" s="2654"/>
      <c r="G14" s="2653"/>
      <c r="H14" s="2658"/>
      <c r="I14" s="2661"/>
    </row>
    <row r="15" spans="1:9" ht="14.25" customHeight="1">
      <c r="A15" s="2658"/>
      <c r="B15" s="2667"/>
      <c r="C15" s="2679"/>
      <c r="D15" s="2649"/>
      <c r="E15" s="2653"/>
      <c r="F15" s="2654"/>
      <c r="G15" s="2653"/>
      <c r="H15" s="2658"/>
      <c r="I15" s="2661"/>
    </row>
    <row r="16" spans="1:9" ht="14.25" customHeight="1">
      <c r="A16" s="2658"/>
      <c r="B16" s="2667"/>
      <c r="C16" s="2679"/>
      <c r="D16" s="2649"/>
      <c r="E16" s="2653"/>
      <c r="F16" s="2654"/>
      <c r="G16" s="2653"/>
      <c r="H16" s="2658"/>
      <c r="I16" s="2661"/>
    </row>
    <row r="17" spans="1:9">
      <c r="A17" s="2658"/>
      <c r="B17" s="2667"/>
      <c r="C17" s="2679"/>
      <c r="D17" s="2649"/>
      <c r="E17" s="2653"/>
      <c r="F17" s="2654"/>
      <c r="G17" s="2653"/>
      <c r="H17" s="2658"/>
      <c r="I17" s="2661"/>
    </row>
    <row r="18" spans="1:9" ht="13.5" thickBot="1">
      <c r="A18" s="2659"/>
      <c r="B18" s="2668"/>
      <c r="C18" s="2680"/>
      <c r="D18" s="2650"/>
      <c r="E18" s="2655"/>
      <c r="F18" s="2656"/>
      <c r="G18" s="2655"/>
      <c r="H18" s="2659"/>
      <c r="I18" s="2662"/>
    </row>
    <row r="19" spans="1:9" ht="14.85" customHeight="1" thickTop="1">
      <c r="A19" s="719">
        <v>2019</v>
      </c>
      <c r="B19" s="720" t="s">
        <v>83</v>
      </c>
      <c r="C19" s="1810">
        <v>7.9</v>
      </c>
      <c r="D19" s="1810">
        <v>9.3000000000000007</v>
      </c>
      <c r="E19" s="1810">
        <v>6.5</v>
      </c>
      <c r="F19" s="1810">
        <v>2.9</v>
      </c>
      <c r="G19" s="1810">
        <v>12.1</v>
      </c>
      <c r="H19" s="1810">
        <v>3.9</v>
      </c>
      <c r="I19" s="1811">
        <v>1.2</v>
      </c>
    </row>
    <row r="20" spans="1:9" ht="14.85" customHeight="1">
      <c r="A20" s="719">
        <v>2020</v>
      </c>
      <c r="B20" s="720" t="s">
        <v>83</v>
      </c>
      <c r="C20" s="1896" t="s">
        <v>56</v>
      </c>
      <c r="D20" s="1896">
        <v>9.8000000000000007</v>
      </c>
      <c r="E20" s="1896" t="s">
        <v>56</v>
      </c>
      <c r="F20" s="1896" t="s">
        <v>56</v>
      </c>
      <c r="G20" s="1809">
        <v>18</v>
      </c>
      <c r="H20" s="1896">
        <v>3.7</v>
      </c>
      <c r="I20" s="1897" t="s">
        <v>56</v>
      </c>
    </row>
    <row r="21" spans="1:9" ht="14.85" customHeight="1">
      <c r="A21" s="719"/>
      <c r="B21" s="723"/>
      <c r="C21" s="1536"/>
      <c r="D21" s="1536"/>
      <c r="E21" s="1536"/>
      <c r="F21" s="1536"/>
      <c r="G21" s="1536"/>
      <c r="H21" s="1536"/>
      <c r="I21" s="721"/>
    </row>
    <row r="22" spans="1:9" ht="14.85" customHeight="1">
      <c r="A22" s="719">
        <v>2020</v>
      </c>
      <c r="B22" s="850" t="s">
        <v>71</v>
      </c>
      <c r="C22" s="851" t="s">
        <v>56</v>
      </c>
      <c r="D22" s="851">
        <v>11.5</v>
      </c>
      <c r="E22" s="851" t="s">
        <v>56</v>
      </c>
      <c r="F22" s="851" t="s">
        <v>56</v>
      </c>
      <c r="G22" s="851">
        <v>11</v>
      </c>
      <c r="H22" s="851">
        <v>4.4000000000000004</v>
      </c>
      <c r="I22" s="721" t="s">
        <v>56</v>
      </c>
    </row>
    <row r="23" spans="1:9" ht="14.85" customHeight="1">
      <c r="A23" s="723"/>
      <c r="B23" s="850" t="s">
        <v>72</v>
      </c>
      <c r="C23" s="851" t="s">
        <v>56</v>
      </c>
      <c r="D23" s="851">
        <v>9.1999999999999993</v>
      </c>
      <c r="E23" s="851" t="s">
        <v>56</v>
      </c>
      <c r="F23" s="851" t="s">
        <v>56</v>
      </c>
      <c r="G23" s="851">
        <v>1.8</v>
      </c>
      <c r="H23" s="851">
        <v>3.8</v>
      </c>
      <c r="I23" s="721" t="s">
        <v>56</v>
      </c>
    </row>
    <row r="24" spans="1:9" ht="14.85" customHeight="1">
      <c r="A24" s="723"/>
      <c r="B24" s="850" t="s">
        <v>73</v>
      </c>
      <c r="C24" s="851" t="s">
        <v>56</v>
      </c>
      <c r="D24" s="851">
        <v>9.6999999999999993</v>
      </c>
      <c r="E24" s="851" t="s">
        <v>56</v>
      </c>
      <c r="F24" s="851" t="s">
        <v>56</v>
      </c>
      <c r="G24" s="851">
        <v>2.2999999999999998</v>
      </c>
      <c r="H24" s="851">
        <v>4.2</v>
      </c>
      <c r="I24" s="721" t="s">
        <v>56</v>
      </c>
    </row>
    <row r="25" spans="1:9" ht="14.85" customHeight="1">
      <c r="A25" s="719"/>
      <c r="B25" s="1808" t="s">
        <v>74</v>
      </c>
      <c r="C25" s="1809">
        <v>8.1999999999999993</v>
      </c>
      <c r="D25" s="1809">
        <v>8.9</v>
      </c>
      <c r="E25" s="1809">
        <v>6.4</v>
      </c>
      <c r="F25" s="1809">
        <v>3.7</v>
      </c>
      <c r="G25" s="1809">
        <v>3.7</v>
      </c>
      <c r="H25" s="1809">
        <v>3.7</v>
      </c>
      <c r="I25" s="722">
        <v>1.2</v>
      </c>
    </row>
    <row r="26" spans="1:9" ht="14.85" customHeight="1">
      <c r="A26" s="719"/>
      <c r="B26" s="1808" t="s">
        <v>75</v>
      </c>
      <c r="C26" s="1809">
        <v>8.9</v>
      </c>
      <c r="D26" s="1809">
        <v>10.4</v>
      </c>
      <c r="E26" s="1809">
        <v>6.4</v>
      </c>
      <c r="F26" s="1809">
        <v>3.8</v>
      </c>
      <c r="G26" s="1809">
        <v>12.6</v>
      </c>
      <c r="H26" s="1809">
        <v>3.7</v>
      </c>
      <c r="I26" s="722">
        <v>1.2</v>
      </c>
    </row>
    <row r="27" spans="1:9" ht="14.85" customHeight="1">
      <c r="A27" s="719"/>
      <c r="B27" s="1808" t="s">
        <v>76</v>
      </c>
      <c r="C27" s="1809">
        <v>7.3</v>
      </c>
      <c r="D27" s="1809">
        <v>8.8000000000000007</v>
      </c>
      <c r="E27" s="1809">
        <v>6.1</v>
      </c>
      <c r="F27" s="1809">
        <v>4.0999999999999996</v>
      </c>
      <c r="G27" s="1809">
        <v>16.2</v>
      </c>
      <c r="H27" s="1809">
        <v>3.3</v>
      </c>
      <c r="I27" s="722">
        <v>1.2</v>
      </c>
    </row>
    <row r="28" spans="1:9" ht="14.85" customHeight="1">
      <c r="A28" s="723"/>
      <c r="B28" s="1535" t="s">
        <v>77</v>
      </c>
      <c r="C28" s="1809">
        <v>7.1</v>
      </c>
      <c r="D28" s="1809">
        <v>8.1999999999999993</v>
      </c>
      <c r="E28" s="1809">
        <v>5.8</v>
      </c>
      <c r="F28" s="1809">
        <v>4.2</v>
      </c>
      <c r="G28" s="1809">
        <v>15.7</v>
      </c>
      <c r="H28" s="1809">
        <v>2.9</v>
      </c>
      <c r="I28" s="722">
        <v>1.1000000000000001</v>
      </c>
    </row>
    <row r="29" spans="1:9" ht="14.85" customHeight="1">
      <c r="A29" s="723"/>
      <c r="B29" s="1535" t="s">
        <v>78</v>
      </c>
      <c r="C29" s="1809" t="s">
        <v>56</v>
      </c>
      <c r="D29" s="1809">
        <v>7.4</v>
      </c>
      <c r="E29" s="1809" t="s">
        <v>56</v>
      </c>
      <c r="F29" s="1809" t="s">
        <v>56</v>
      </c>
      <c r="G29" s="1809">
        <v>16.399999999999999</v>
      </c>
      <c r="H29" s="1809">
        <v>2.7</v>
      </c>
      <c r="I29" s="722" t="s">
        <v>56</v>
      </c>
    </row>
    <row r="30" spans="1:9" ht="14.85" customHeight="1">
      <c r="A30" s="723"/>
      <c r="B30" s="1535" t="s">
        <v>79</v>
      </c>
      <c r="C30" s="1809" t="s">
        <v>56</v>
      </c>
      <c r="D30" s="1809">
        <v>6.5</v>
      </c>
      <c r="E30" s="1809" t="s">
        <v>56</v>
      </c>
      <c r="F30" s="1809" t="s">
        <v>56</v>
      </c>
      <c r="G30" s="1809">
        <v>11.8</v>
      </c>
      <c r="H30" s="1809">
        <v>2.5</v>
      </c>
      <c r="I30" s="722" t="s">
        <v>56</v>
      </c>
    </row>
    <row r="31" spans="1:9" ht="14.85" customHeight="1">
      <c r="A31" s="719"/>
      <c r="B31" s="1808"/>
      <c r="C31" s="1809"/>
      <c r="D31" s="1809"/>
      <c r="E31" s="1809"/>
      <c r="F31" s="1809"/>
      <c r="G31" s="1809"/>
      <c r="H31" s="1809"/>
      <c r="I31" s="722"/>
    </row>
    <row r="32" spans="1:9" ht="14.85" customHeight="1">
      <c r="A32" s="719">
        <v>2021</v>
      </c>
      <c r="B32" s="1808" t="s">
        <v>68</v>
      </c>
      <c r="C32" s="1809" t="s">
        <v>56</v>
      </c>
      <c r="D32" s="1809">
        <v>6.7</v>
      </c>
      <c r="E32" s="1809" t="s">
        <v>56</v>
      </c>
      <c r="F32" s="1809" t="s">
        <v>56</v>
      </c>
      <c r="G32" s="1809">
        <v>2.8</v>
      </c>
      <c r="H32" s="1809">
        <v>2.7</v>
      </c>
      <c r="I32" s="722" t="s">
        <v>56</v>
      </c>
    </row>
    <row r="33" spans="1:9" ht="14.85" customHeight="1">
      <c r="A33" s="719"/>
      <c r="B33" s="1808" t="s">
        <v>69</v>
      </c>
      <c r="C33" s="1809" t="s">
        <v>56</v>
      </c>
      <c r="D33" s="1809">
        <v>6.5</v>
      </c>
      <c r="E33" s="1809" t="s">
        <v>56</v>
      </c>
      <c r="F33" s="1809" t="s">
        <v>56</v>
      </c>
      <c r="G33" s="1809">
        <v>3.1</v>
      </c>
      <c r="H33" s="1809">
        <v>2.8</v>
      </c>
      <c r="I33" s="722" t="s">
        <v>56</v>
      </c>
    </row>
    <row r="34" spans="1:9" ht="14.85" customHeight="1">
      <c r="A34" s="719"/>
      <c r="B34" s="1808" t="s">
        <v>70</v>
      </c>
      <c r="C34" s="1809" t="s">
        <v>56</v>
      </c>
      <c r="D34" s="1809">
        <v>7.7</v>
      </c>
      <c r="E34" s="1809" t="s">
        <v>56</v>
      </c>
      <c r="F34" s="1809" t="s">
        <v>56</v>
      </c>
      <c r="G34" s="1809">
        <v>10.4</v>
      </c>
      <c r="H34" s="1809">
        <v>3.5</v>
      </c>
      <c r="I34" s="722" t="s">
        <v>56</v>
      </c>
    </row>
    <row r="35" spans="1:9" ht="14.85" customHeight="1">
      <c r="A35" s="719"/>
      <c r="B35" s="2174" t="s">
        <v>71</v>
      </c>
      <c r="C35" s="1809" t="s">
        <v>56</v>
      </c>
      <c r="D35" s="2175">
        <v>7.6</v>
      </c>
      <c r="E35" s="1809" t="s">
        <v>56</v>
      </c>
      <c r="F35" s="1809" t="s">
        <v>56</v>
      </c>
      <c r="G35" s="2175">
        <v>4.9000000000000004</v>
      </c>
      <c r="H35" s="2175">
        <v>3.5</v>
      </c>
      <c r="I35" s="722" t="s">
        <v>56</v>
      </c>
    </row>
    <row r="36" spans="1:9" ht="14.85" customHeight="1">
      <c r="A36" s="719"/>
      <c r="B36" s="2174" t="s">
        <v>72</v>
      </c>
      <c r="C36" s="1809" t="s">
        <v>56</v>
      </c>
      <c r="D36" s="2175">
        <v>7.4</v>
      </c>
      <c r="E36" s="1809" t="s">
        <v>56</v>
      </c>
      <c r="F36" s="1809" t="s">
        <v>56</v>
      </c>
      <c r="G36" s="2175">
        <v>9.5</v>
      </c>
      <c r="H36" s="2175">
        <v>3.5</v>
      </c>
      <c r="I36" s="722" t="s">
        <v>56</v>
      </c>
    </row>
    <row r="37" spans="1:9" ht="14.85" customHeight="1">
      <c r="A37" s="719"/>
      <c r="B37" s="2174" t="s">
        <v>73</v>
      </c>
      <c r="C37" s="1809" t="s">
        <v>56</v>
      </c>
      <c r="D37" s="2175">
        <v>7</v>
      </c>
      <c r="E37" s="1809" t="s">
        <v>56</v>
      </c>
      <c r="F37" s="1809" t="s">
        <v>56</v>
      </c>
      <c r="G37" s="2175">
        <v>1.5</v>
      </c>
      <c r="H37" s="2175">
        <v>3.5</v>
      </c>
      <c r="I37" s="722" t="s">
        <v>56</v>
      </c>
    </row>
    <row r="38" spans="1:9">
      <c r="A38" s="2663" t="s">
        <v>457</v>
      </c>
      <c r="B38" s="2663"/>
      <c r="C38" s="2663"/>
      <c r="D38" s="2663"/>
      <c r="E38" s="2663"/>
    </row>
    <row r="39" spans="1:9">
      <c r="A39" s="2647" t="s">
        <v>456</v>
      </c>
      <c r="B39" s="2647"/>
      <c r="C39" s="2647"/>
      <c r="D39" s="2647"/>
      <c r="E39" s="264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view="pageBreakPreview" zoomScaleNormal="100" zoomScaleSheetLayoutView="100" workbookViewId="0">
      <selection activeCell="B20" sqref="B20"/>
    </sheetView>
  </sheetViews>
  <sheetFormatPr defaultColWidth="9.140625" defaultRowHeight="12.75"/>
  <cols>
    <col min="1" max="1" width="9.85546875" style="54" customWidth="1"/>
    <col min="2" max="2" width="15.5703125" style="54" customWidth="1"/>
    <col min="3" max="10" width="15" style="54" customWidth="1"/>
    <col min="11" max="16" width="11" style="54" customWidth="1"/>
    <col min="17" max="16384" width="9.140625" style="54"/>
  </cols>
  <sheetData>
    <row r="1" spans="1:10" ht="15" customHeight="1">
      <c r="A1" s="2687" t="s">
        <v>179</v>
      </c>
      <c r="B1" s="2687"/>
      <c r="C1" s="2687"/>
      <c r="D1" s="2687"/>
      <c r="I1" s="52" t="s">
        <v>36</v>
      </c>
    </row>
    <row r="2" spans="1:10" ht="15" customHeight="1">
      <c r="A2" s="2688" t="s">
        <v>178</v>
      </c>
      <c r="B2" s="2688"/>
      <c r="C2" s="2688"/>
      <c r="D2" s="2688"/>
      <c r="I2" s="53" t="s">
        <v>38</v>
      </c>
    </row>
    <row r="3" spans="1:10" ht="14.85" customHeight="1">
      <c r="A3" s="2363" t="s">
        <v>1393</v>
      </c>
      <c r="B3" s="2363"/>
      <c r="C3" s="2363"/>
      <c r="D3" s="2363"/>
      <c r="E3" s="2363"/>
    </row>
    <row r="4" spans="1:10" ht="14.85" customHeight="1">
      <c r="A4" s="2689" t="s">
        <v>854</v>
      </c>
      <c r="B4" s="2689"/>
      <c r="C4" s="2689"/>
      <c r="D4" s="2689"/>
    </row>
    <row r="5" spans="1:10" s="57" customFormat="1" ht="15" customHeight="1">
      <c r="A5" s="2330" t="s">
        <v>847</v>
      </c>
      <c r="B5" s="2331"/>
      <c r="C5" s="2683" t="s">
        <v>846</v>
      </c>
      <c r="D5" s="2338"/>
      <c r="E5" s="2338"/>
      <c r="F5" s="2338"/>
      <c r="G5" s="2338"/>
      <c r="H5" s="2337" t="s">
        <v>852</v>
      </c>
      <c r="I5" s="2338"/>
      <c r="J5" s="2338"/>
    </row>
    <row r="6" spans="1:10" s="57" customFormat="1" ht="15" customHeight="1">
      <c r="A6" s="2332"/>
      <c r="B6" s="2333"/>
      <c r="C6" s="2342" t="s">
        <v>844</v>
      </c>
      <c r="D6" s="2336" t="s">
        <v>845</v>
      </c>
      <c r="E6" s="724"/>
      <c r="F6" s="724"/>
      <c r="G6" s="725"/>
      <c r="H6" s="2336" t="s">
        <v>851</v>
      </c>
      <c r="I6" s="726"/>
      <c r="J6" s="726"/>
    </row>
    <row r="7" spans="1:10" s="57" customFormat="1" ht="15" customHeight="1">
      <c r="A7" s="2332"/>
      <c r="B7" s="2333"/>
      <c r="C7" s="2342"/>
      <c r="D7" s="2339"/>
      <c r="E7" s="2355"/>
      <c r="F7" s="2355"/>
      <c r="G7" s="2359"/>
      <c r="H7" s="2685"/>
      <c r="I7" s="2355"/>
      <c r="J7" s="2355"/>
    </row>
    <row r="8" spans="1:10" s="57" customFormat="1" ht="195.75" customHeight="1">
      <c r="A8" s="2332"/>
      <c r="B8" s="2333"/>
      <c r="C8" s="2684"/>
      <c r="D8" s="2354"/>
      <c r="E8" s="110" t="s">
        <v>848</v>
      </c>
      <c r="F8" s="110" t="s">
        <v>849</v>
      </c>
      <c r="G8" s="110" t="s">
        <v>850</v>
      </c>
      <c r="H8" s="2686"/>
      <c r="I8" s="727" t="s">
        <v>701</v>
      </c>
      <c r="J8" s="583" t="s">
        <v>853</v>
      </c>
    </row>
    <row r="9" spans="1:10" s="57" customFormat="1" ht="24.95" customHeight="1" thickBot="1">
      <c r="A9" s="2334"/>
      <c r="B9" s="2335"/>
      <c r="C9" s="2681" t="s">
        <v>843</v>
      </c>
      <c r="D9" s="2682"/>
      <c r="E9" s="2682"/>
      <c r="F9" s="2682"/>
      <c r="G9" s="2682"/>
      <c r="H9" s="2682"/>
      <c r="I9" s="2682"/>
      <c r="J9" s="2682"/>
    </row>
    <row r="10" spans="1:10" s="83" customFormat="1" ht="6" customHeight="1" thickTop="1">
      <c r="A10" s="728"/>
      <c r="B10" s="729"/>
      <c r="C10" s="730"/>
      <c r="D10" s="730"/>
      <c r="E10" s="730"/>
      <c r="F10" s="730"/>
      <c r="G10" s="730"/>
      <c r="H10" s="730"/>
      <c r="I10" s="730"/>
      <c r="J10" s="731"/>
    </row>
    <row r="11" spans="1:10" s="83" customFormat="1" ht="14.85" customHeight="1">
      <c r="A11" s="728">
        <v>2019</v>
      </c>
      <c r="B11" s="732" t="s">
        <v>83</v>
      </c>
      <c r="C11" s="1577">
        <v>4784449</v>
      </c>
      <c r="D11" s="1581">
        <v>4778109</v>
      </c>
      <c r="E11" s="1581" t="s">
        <v>1385</v>
      </c>
      <c r="F11" s="1581">
        <v>1673732</v>
      </c>
      <c r="G11" s="1581">
        <v>248271</v>
      </c>
      <c r="H11" s="1581">
        <v>4232240</v>
      </c>
      <c r="I11" s="1581">
        <v>1387975</v>
      </c>
      <c r="J11" s="731">
        <v>170043</v>
      </c>
    </row>
    <row r="12" spans="1:10" s="83" customFormat="1" ht="13.5" customHeight="1">
      <c r="A12" s="739"/>
      <c r="B12" s="735" t="s">
        <v>62</v>
      </c>
      <c r="C12" s="737">
        <v>107.2</v>
      </c>
      <c r="D12" s="467">
        <v>107.3</v>
      </c>
      <c r="E12" s="467">
        <v>115</v>
      </c>
      <c r="F12" s="467">
        <v>105</v>
      </c>
      <c r="G12" s="467">
        <v>67.7</v>
      </c>
      <c r="H12" s="467">
        <v>109.9</v>
      </c>
      <c r="I12" s="467">
        <v>104.5</v>
      </c>
      <c r="J12" s="738">
        <v>98.8</v>
      </c>
    </row>
    <row r="13" spans="1:10" s="83" customFormat="1" ht="13.5" customHeight="1">
      <c r="A13" s="739"/>
      <c r="B13" s="1602"/>
      <c r="C13" s="1601"/>
      <c r="D13" s="1602"/>
      <c r="E13" s="1602"/>
      <c r="F13" s="1602"/>
      <c r="G13" s="1602"/>
      <c r="H13" s="1602"/>
      <c r="I13" s="1602"/>
      <c r="J13" s="1603"/>
    </row>
    <row r="14" spans="1:10" s="83" customFormat="1" ht="13.5" customHeight="1">
      <c r="A14" s="728">
        <v>2020</v>
      </c>
      <c r="B14" s="736" t="s">
        <v>85</v>
      </c>
      <c r="C14" s="1599">
        <v>1063390</v>
      </c>
      <c r="D14" s="1600">
        <v>1062921</v>
      </c>
      <c r="E14" s="1600" t="s">
        <v>1386</v>
      </c>
      <c r="F14" s="1600">
        <v>291709</v>
      </c>
      <c r="G14" s="1600">
        <v>39627</v>
      </c>
      <c r="H14" s="1600">
        <v>988361</v>
      </c>
      <c r="I14" s="1600">
        <v>262846</v>
      </c>
      <c r="J14" s="733">
        <v>31733</v>
      </c>
    </row>
    <row r="15" spans="1:10" s="83" customFormat="1" ht="13.5" customHeight="1">
      <c r="A15" s="1582"/>
      <c r="B15" s="1710" t="s">
        <v>88</v>
      </c>
      <c r="C15" s="1787">
        <v>2035341</v>
      </c>
      <c r="D15" s="1788">
        <v>2034825</v>
      </c>
      <c r="E15" s="1788" t="s">
        <v>1574</v>
      </c>
      <c r="F15" s="1788">
        <v>664600</v>
      </c>
      <c r="G15" s="1788">
        <v>80044</v>
      </c>
      <c r="H15" s="1788">
        <v>1883737</v>
      </c>
      <c r="I15" s="1788">
        <v>577785</v>
      </c>
      <c r="J15" s="731">
        <v>86072</v>
      </c>
    </row>
    <row r="16" spans="1:10" s="83" customFormat="1" ht="13.5" customHeight="1">
      <c r="A16" s="1582"/>
      <c r="B16" s="732" t="s">
        <v>91</v>
      </c>
      <c r="C16" s="1859">
        <v>3107495</v>
      </c>
      <c r="D16" s="992">
        <v>3106847</v>
      </c>
      <c r="E16" s="992" t="s">
        <v>1622</v>
      </c>
      <c r="F16" s="992">
        <v>1372523</v>
      </c>
      <c r="G16" s="992">
        <v>119694</v>
      </c>
      <c r="H16" s="992">
        <v>2874872</v>
      </c>
      <c r="I16" s="992">
        <v>1036059</v>
      </c>
      <c r="J16" s="1845">
        <v>130521</v>
      </c>
    </row>
    <row r="17" spans="1:16" s="83" customFormat="1" ht="13.5" customHeight="1">
      <c r="A17" s="728"/>
      <c r="B17" s="732" t="s">
        <v>83</v>
      </c>
      <c r="C17" s="2075">
        <v>4618191</v>
      </c>
      <c r="D17" s="2076">
        <v>4617254</v>
      </c>
      <c r="E17" s="2076" t="s">
        <v>1803</v>
      </c>
      <c r="F17" s="2076">
        <v>2098644</v>
      </c>
      <c r="G17" s="2076">
        <v>210808</v>
      </c>
      <c r="H17" s="2076">
        <v>4212706</v>
      </c>
      <c r="I17" s="2076">
        <v>1716554</v>
      </c>
      <c r="J17" s="1965">
        <v>187829</v>
      </c>
    </row>
    <row r="18" spans="1:16" s="83" customFormat="1" ht="13.5" customHeight="1">
      <c r="A18" s="728"/>
      <c r="B18" s="2077" t="s">
        <v>62</v>
      </c>
      <c r="C18" s="2078">
        <v>96.5</v>
      </c>
      <c r="D18" s="2077">
        <v>96.6</v>
      </c>
      <c r="E18" s="2077" t="s">
        <v>1804</v>
      </c>
      <c r="F18" s="2077">
        <v>125.4</v>
      </c>
      <c r="G18" s="2077">
        <v>84.9</v>
      </c>
      <c r="H18" s="2077">
        <v>99.5</v>
      </c>
      <c r="I18" s="2077">
        <v>123.7</v>
      </c>
      <c r="J18" s="2079">
        <v>110.5</v>
      </c>
    </row>
    <row r="19" spans="1:16" s="83" customFormat="1" ht="13.5" customHeight="1">
      <c r="A19" s="728">
        <v>2021</v>
      </c>
      <c r="B19" s="2080" t="s">
        <v>85</v>
      </c>
      <c r="C19" s="2081">
        <v>933146</v>
      </c>
      <c r="D19" s="2082">
        <v>932996</v>
      </c>
      <c r="E19" s="2082" t="s">
        <v>1805</v>
      </c>
      <c r="F19" s="2082">
        <v>456549</v>
      </c>
      <c r="G19" s="2082">
        <v>61843</v>
      </c>
      <c r="H19" s="2082">
        <v>833967</v>
      </c>
      <c r="I19" s="2082">
        <v>441049</v>
      </c>
      <c r="J19" s="2083">
        <v>43038</v>
      </c>
    </row>
    <row r="20" spans="1:16" s="83" customFormat="1" ht="13.5" customHeight="1">
      <c r="A20" s="728"/>
      <c r="B20" s="1710" t="s">
        <v>88</v>
      </c>
      <c r="C20" s="2183">
        <v>2018237</v>
      </c>
      <c r="D20" s="2092">
        <v>1983079</v>
      </c>
      <c r="E20" s="2092" t="s">
        <v>1827</v>
      </c>
      <c r="F20" s="2092">
        <v>945060</v>
      </c>
      <c r="G20" s="2092">
        <v>134307</v>
      </c>
      <c r="H20" s="2092">
        <v>1759050</v>
      </c>
      <c r="I20" s="2092">
        <v>908569</v>
      </c>
      <c r="J20" s="2093">
        <v>125182</v>
      </c>
    </row>
    <row r="21" spans="1:16" s="83" customFormat="1" ht="13.5" customHeight="1">
      <c r="A21" s="734"/>
      <c r="B21" s="2077" t="s">
        <v>62</v>
      </c>
      <c r="C21" s="2078">
        <v>99.2</v>
      </c>
      <c r="D21" s="2077">
        <v>97.5</v>
      </c>
      <c r="E21" s="2077" t="s">
        <v>1828</v>
      </c>
      <c r="F21" s="2077">
        <v>142.19999999999999</v>
      </c>
      <c r="G21" s="2077">
        <v>167.8</v>
      </c>
      <c r="H21" s="2077">
        <v>93.4</v>
      </c>
      <c r="I21" s="2077">
        <v>157.30000000000001</v>
      </c>
      <c r="J21" s="2079">
        <v>145.4</v>
      </c>
    </row>
    <row r="22" spans="1:16" ht="12.75" customHeight="1">
      <c r="A22" s="2488" t="s">
        <v>459</v>
      </c>
      <c r="B22" s="2488"/>
      <c r="C22" s="2488"/>
      <c r="D22" s="2488"/>
      <c r="E22" s="2488"/>
      <c r="F22" s="2488"/>
      <c r="G22" s="2488"/>
      <c r="H22" s="2488"/>
      <c r="I22" s="584"/>
      <c r="J22" s="584"/>
      <c r="K22" s="57"/>
      <c r="L22" s="57"/>
      <c r="M22" s="57"/>
      <c r="N22" s="57"/>
      <c r="O22" s="57"/>
      <c r="P22" s="57"/>
    </row>
    <row r="23" spans="1:16" ht="12.75" customHeight="1">
      <c r="A23" s="2629" t="s">
        <v>458</v>
      </c>
      <c r="B23" s="2629"/>
      <c r="C23" s="2629"/>
      <c r="D23" s="2629"/>
      <c r="E23" s="2629"/>
      <c r="F23" s="2629"/>
      <c r="G23" s="2629"/>
      <c r="H23" s="2629"/>
      <c r="I23" s="584"/>
      <c r="J23" s="584"/>
      <c r="K23" s="57"/>
      <c r="L23" s="57"/>
      <c r="M23" s="57"/>
      <c r="N23" s="57"/>
      <c r="O23" s="57"/>
      <c r="P23" s="57"/>
    </row>
    <row r="24" spans="1:16" ht="12.75" customHeight="1">
      <c r="A24" s="584"/>
      <c r="B24" s="584"/>
      <c r="C24" s="1598"/>
      <c r="D24" s="1598"/>
      <c r="E24" s="1598"/>
      <c r="F24" s="1598"/>
      <c r="G24" s="1598"/>
      <c r="H24" s="1598"/>
      <c r="I24" s="1598"/>
      <c r="J24" s="1598"/>
      <c r="K24" s="57"/>
      <c r="L24" s="57"/>
      <c r="M24" s="57"/>
      <c r="N24" s="57"/>
      <c r="O24" s="57"/>
      <c r="P24" s="57"/>
    </row>
    <row r="25" spans="1:16" ht="12.75" customHeight="1">
      <c r="A25" s="584"/>
      <c r="B25" s="584"/>
      <c r="C25" s="1598"/>
      <c r="D25" s="1598"/>
      <c r="E25" s="1598"/>
      <c r="F25" s="1598"/>
      <c r="G25" s="1598"/>
      <c r="H25" s="1598"/>
      <c r="I25" s="1598"/>
      <c r="J25" s="1598"/>
      <c r="K25" s="57"/>
      <c r="L25" s="57"/>
      <c r="M25" s="57"/>
      <c r="N25" s="57"/>
      <c r="O25" s="57"/>
      <c r="P25" s="57"/>
    </row>
    <row r="26" spans="1:16" ht="12.75" customHeight="1">
      <c r="A26" s="69"/>
      <c r="B26" s="69"/>
      <c r="C26" s="69"/>
      <c r="D26" s="69"/>
      <c r="E26" s="69"/>
      <c r="F26" s="69"/>
      <c r="G26" s="69"/>
      <c r="H26" s="69"/>
      <c r="K26" s="57"/>
      <c r="L26" s="57"/>
      <c r="M26" s="57"/>
      <c r="N26" s="57"/>
      <c r="O26" s="57"/>
      <c r="P26" s="57"/>
    </row>
    <row r="27" spans="1:16" ht="12.75" customHeight="1">
      <c r="A27" s="69"/>
      <c r="B27" s="69"/>
      <c r="C27" s="69"/>
      <c r="D27" s="69"/>
      <c r="E27" s="69"/>
      <c r="F27" s="69"/>
      <c r="G27" s="69"/>
      <c r="H27" s="69"/>
      <c r="K27" s="57"/>
      <c r="L27" s="57"/>
      <c r="M27" s="57"/>
      <c r="N27" s="57"/>
      <c r="O27" s="57"/>
      <c r="P27" s="57"/>
    </row>
    <row r="28" spans="1:16" ht="12.75" customHeight="1">
      <c r="A28" s="69"/>
      <c r="B28" s="69"/>
      <c r="C28" s="69"/>
      <c r="D28" s="69"/>
      <c r="E28" s="69"/>
      <c r="F28" s="69"/>
      <c r="G28" s="69"/>
      <c r="H28" s="69"/>
      <c r="K28" s="57"/>
      <c r="L28" s="57"/>
      <c r="M28" s="57"/>
      <c r="N28" s="57"/>
      <c r="O28" s="57"/>
      <c r="P28" s="57"/>
    </row>
    <row r="29" spans="1:16">
      <c r="C29" s="82"/>
    </row>
    <row r="30" spans="1:16">
      <c r="C30" s="81"/>
    </row>
    <row r="31" spans="1:16">
      <c r="C31" s="80"/>
    </row>
    <row r="32" spans="1:16">
      <c r="C32" s="79"/>
    </row>
  </sheetData>
  <mergeCells count="15">
    <mergeCell ref="A1:D1"/>
    <mergeCell ref="A2:D2"/>
    <mergeCell ref="A3:E3"/>
    <mergeCell ref="A4:D4"/>
    <mergeCell ref="H5:J5"/>
    <mergeCell ref="A22:H22"/>
    <mergeCell ref="C9:J9"/>
    <mergeCell ref="A23:H23"/>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5"/>
  <sheetViews>
    <sheetView showGridLines="0" view="pageBreakPreview" zoomScaleNormal="100" zoomScaleSheetLayoutView="100" workbookViewId="0">
      <selection activeCell="B19" sqref="B19"/>
    </sheetView>
  </sheetViews>
  <sheetFormatPr defaultColWidth="9.140625" defaultRowHeight="14.25"/>
  <cols>
    <col min="1" max="1" width="11" style="64" customWidth="1"/>
    <col min="2" max="8" width="15.5703125" style="64" customWidth="1"/>
    <col min="9" max="16384" width="9.140625" style="64"/>
  </cols>
  <sheetData>
    <row r="1" spans="1:8">
      <c r="A1" s="2363" t="s">
        <v>1394</v>
      </c>
      <c r="B1" s="2363"/>
      <c r="C1" s="2363"/>
      <c r="D1" s="2363"/>
      <c r="E1" s="2363"/>
      <c r="G1" s="52" t="s">
        <v>36</v>
      </c>
    </row>
    <row r="2" spans="1:8">
      <c r="A2" s="2689" t="s">
        <v>890</v>
      </c>
      <c r="B2" s="2689"/>
      <c r="C2" s="2689"/>
      <c r="D2" s="2689"/>
      <c r="E2" s="54"/>
      <c r="G2" s="853" t="s">
        <v>38</v>
      </c>
    </row>
    <row r="3" spans="1:8" ht="24.95" customHeight="1">
      <c r="A3" s="2330" t="s">
        <v>1375</v>
      </c>
      <c r="B3" s="2331"/>
      <c r="C3" s="2337" t="s">
        <v>1376</v>
      </c>
      <c r="D3" s="2338"/>
      <c r="E3" s="2338"/>
      <c r="F3" s="2338"/>
      <c r="G3" s="2338"/>
      <c r="H3" s="2338"/>
    </row>
    <row r="4" spans="1:8" ht="15" customHeight="1">
      <c r="A4" s="2332"/>
      <c r="B4" s="2333"/>
      <c r="C4" s="2331" t="s">
        <v>703</v>
      </c>
      <c r="D4" s="2341" t="s">
        <v>1377</v>
      </c>
      <c r="E4" s="2341" t="s">
        <v>1378</v>
      </c>
      <c r="F4" s="2341" t="s">
        <v>1379</v>
      </c>
      <c r="G4" s="2341" t="s">
        <v>1380</v>
      </c>
      <c r="H4" s="2336" t="s">
        <v>1381</v>
      </c>
    </row>
    <row r="5" spans="1:8" ht="15" customHeight="1">
      <c r="A5" s="2332"/>
      <c r="B5" s="2333"/>
      <c r="C5" s="2333"/>
      <c r="D5" s="2342"/>
      <c r="E5" s="2691"/>
      <c r="F5" s="2342"/>
      <c r="G5" s="2342"/>
      <c r="H5" s="2339"/>
    </row>
    <row r="6" spans="1:8" ht="159.94999999999999" customHeight="1">
      <c r="A6" s="2332"/>
      <c r="B6" s="2333"/>
      <c r="C6" s="2359"/>
      <c r="D6" s="2684"/>
      <c r="E6" s="2692"/>
      <c r="F6" s="2684"/>
      <c r="G6" s="2684"/>
      <c r="H6" s="2354"/>
    </row>
    <row r="7" spans="1:8" ht="24.95" customHeight="1" thickBot="1">
      <c r="A7" s="2334"/>
      <c r="B7" s="2335"/>
      <c r="C7" s="2492" t="s">
        <v>1382</v>
      </c>
      <c r="D7" s="2493"/>
      <c r="E7" s="2493"/>
      <c r="F7" s="2493"/>
      <c r="G7" s="2493"/>
      <c r="H7" s="2493"/>
    </row>
    <row r="8" spans="1:8" ht="15.95" customHeight="1" thickTop="1">
      <c r="A8" s="972"/>
      <c r="B8" s="1546"/>
      <c r="C8" s="993"/>
      <c r="D8" s="993"/>
      <c r="E8" s="993"/>
      <c r="F8" s="993"/>
      <c r="G8" s="993"/>
      <c r="H8" s="994"/>
    </row>
    <row r="9" spans="1:8" s="84" customFormat="1" ht="6" customHeight="1">
      <c r="A9" s="728"/>
      <c r="B9" s="1547"/>
      <c r="C9" s="730"/>
      <c r="D9" s="730"/>
      <c r="E9" s="730"/>
      <c r="F9" s="730"/>
      <c r="G9" s="730"/>
      <c r="H9" s="731"/>
    </row>
    <row r="10" spans="1:8" s="309" customFormat="1">
      <c r="A10" s="728">
        <v>2019</v>
      </c>
      <c r="B10" s="954" t="s">
        <v>83</v>
      </c>
      <c r="C10" s="1581">
        <v>52496</v>
      </c>
      <c r="D10" s="1581">
        <v>253217</v>
      </c>
      <c r="E10" s="1581">
        <v>160186</v>
      </c>
      <c r="F10" s="1581">
        <v>4041</v>
      </c>
      <c r="G10" s="1581">
        <v>15877</v>
      </c>
      <c r="H10" s="731">
        <v>22940</v>
      </c>
    </row>
    <row r="11" spans="1:8">
      <c r="A11" s="739"/>
      <c r="B11" s="1560" t="s">
        <v>62</v>
      </c>
      <c r="C11" s="1583">
        <v>118.3</v>
      </c>
      <c r="D11" s="1583">
        <v>103.7</v>
      </c>
      <c r="E11" s="1583">
        <v>60</v>
      </c>
      <c r="F11" s="1583">
        <v>187.9</v>
      </c>
      <c r="G11" s="1583">
        <v>98.5</v>
      </c>
      <c r="H11" s="1548">
        <v>133.30000000000001</v>
      </c>
    </row>
    <row r="12" spans="1:8">
      <c r="A12" s="739"/>
      <c r="B12" s="1560"/>
      <c r="C12" s="1583"/>
      <c r="D12" s="1583"/>
      <c r="E12" s="1583"/>
      <c r="F12" s="1583"/>
      <c r="G12" s="1583"/>
      <c r="H12" s="1548"/>
    </row>
    <row r="13" spans="1:8">
      <c r="A13" s="728">
        <v>2020</v>
      </c>
      <c r="B13" s="1580" t="s">
        <v>85</v>
      </c>
      <c r="C13" s="1581">
        <v>6785</v>
      </c>
      <c r="D13" s="1581">
        <v>40776</v>
      </c>
      <c r="E13" s="1581">
        <v>15922</v>
      </c>
      <c r="F13" s="1581">
        <v>7</v>
      </c>
      <c r="G13" s="1581">
        <v>1879</v>
      </c>
      <c r="H13" s="731">
        <v>5337</v>
      </c>
    </row>
    <row r="14" spans="1:8">
      <c r="A14" s="728"/>
      <c r="B14" s="1710" t="s">
        <v>88</v>
      </c>
      <c r="C14" s="1788">
        <v>17002</v>
      </c>
      <c r="D14" s="1788">
        <v>77444</v>
      </c>
      <c r="E14" s="1788">
        <v>33750</v>
      </c>
      <c r="F14" s="1788">
        <v>8</v>
      </c>
      <c r="G14" s="1788">
        <v>6768</v>
      </c>
      <c r="H14" s="731">
        <v>7626</v>
      </c>
    </row>
    <row r="15" spans="1:8">
      <c r="A15" s="728"/>
      <c r="B15" s="732" t="s">
        <v>91</v>
      </c>
      <c r="C15" s="992">
        <v>23200</v>
      </c>
      <c r="D15" s="992">
        <v>125122</v>
      </c>
      <c r="E15" s="992">
        <v>53528</v>
      </c>
      <c r="F15" s="992">
        <v>131</v>
      </c>
      <c r="G15" s="992">
        <v>8859</v>
      </c>
      <c r="H15" s="1845">
        <v>11206</v>
      </c>
    </row>
    <row r="16" spans="1:8">
      <c r="A16" s="728"/>
      <c r="B16" s="1710" t="s">
        <v>83</v>
      </c>
      <c r="C16" s="2076">
        <v>40233</v>
      </c>
      <c r="D16" s="2076">
        <v>196463</v>
      </c>
      <c r="E16" s="2076">
        <v>116646</v>
      </c>
      <c r="F16" s="2076">
        <v>162</v>
      </c>
      <c r="G16" s="2076">
        <v>12310</v>
      </c>
      <c r="H16" s="1965">
        <v>18297</v>
      </c>
    </row>
    <row r="17" spans="1:16">
      <c r="A17" s="728"/>
      <c r="B17" s="2077" t="s">
        <v>62</v>
      </c>
      <c r="C17" s="2084">
        <v>76.599999999999994</v>
      </c>
      <c r="D17" s="2084">
        <v>77.599999999999994</v>
      </c>
      <c r="E17" s="2084">
        <v>72.8</v>
      </c>
      <c r="F17" s="2084">
        <v>4</v>
      </c>
      <c r="G17" s="2084">
        <v>77.5</v>
      </c>
      <c r="H17" s="2085">
        <v>79.8</v>
      </c>
    </row>
    <row r="18" spans="1:16">
      <c r="A18" s="728">
        <v>2021</v>
      </c>
      <c r="B18" s="2074" t="s">
        <v>85</v>
      </c>
      <c r="C18" s="2082">
        <v>6975</v>
      </c>
      <c r="D18" s="2082">
        <v>44577</v>
      </c>
      <c r="E18" s="2082">
        <v>30258</v>
      </c>
      <c r="F18" s="2082">
        <v>22</v>
      </c>
      <c r="G18" s="2086">
        <v>10119</v>
      </c>
      <c r="H18" s="2083">
        <v>2102</v>
      </c>
    </row>
    <row r="19" spans="1:16">
      <c r="A19" s="728"/>
      <c r="B19" s="1710" t="s">
        <v>88</v>
      </c>
      <c r="C19" s="2092">
        <v>16064</v>
      </c>
      <c r="D19" s="2092">
        <v>113674</v>
      </c>
      <c r="E19" s="2092">
        <v>93617</v>
      </c>
      <c r="F19" s="2092">
        <v>45</v>
      </c>
      <c r="G19" s="2092">
        <v>11983</v>
      </c>
      <c r="H19" s="2093">
        <v>4927</v>
      </c>
    </row>
    <row r="20" spans="1:16" s="84" customFormat="1" ht="15">
      <c r="A20" s="734"/>
      <c r="B20" s="2077" t="s">
        <v>62</v>
      </c>
      <c r="C20" s="2084">
        <v>94.5</v>
      </c>
      <c r="D20" s="2084">
        <v>146.80000000000001</v>
      </c>
      <c r="E20" s="2084">
        <v>277.39999999999998</v>
      </c>
      <c r="F20" s="2084">
        <v>562.5</v>
      </c>
      <c r="G20" s="2084">
        <v>177.1</v>
      </c>
      <c r="H20" s="2085">
        <v>64.599999999999994</v>
      </c>
    </row>
    <row r="21" spans="1:16" s="314" customFormat="1" ht="12.75" customHeight="1">
      <c r="A21" s="2488" t="s">
        <v>461</v>
      </c>
      <c r="B21" s="2488"/>
      <c r="C21" s="2488"/>
      <c r="D21" s="2488"/>
      <c r="E21" s="2488"/>
      <c r="F21" s="2488"/>
      <c r="G21" s="2488"/>
      <c r="H21" s="2488"/>
      <c r="K21" s="57"/>
      <c r="L21" s="57"/>
      <c r="M21" s="57"/>
      <c r="N21" s="57"/>
      <c r="O21" s="57"/>
      <c r="P21" s="57"/>
    </row>
    <row r="22" spans="1:16">
      <c r="A22" s="2629" t="s">
        <v>460</v>
      </c>
      <c r="B22" s="2690"/>
      <c r="C22" s="2690"/>
      <c r="D22" s="2690"/>
      <c r="E22" s="2690"/>
      <c r="F22" s="2690"/>
      <c r="G22" s="2690"/>
      <c r="H22" s="2690"/>
    </row>
    <row r="24" spans="1:16">
      <c r="C24" s="1606"/>
      <c r="D24" s="1606"/>
      <c r="E24" s="1606"/>
      <c r="F24" s="1606"/>
      <c r="G24" s="1606"/>
      <c r="H24" s="1606"/>
    </row>
    <row r="25" spans="1:16">
      <c r="C25" s="1606"/>
      <c r="D25" s="1606"/>
      <c r="E25" s="1606"/>
      <c r="F25" s="1606"/>
      <c r="G25" s="1606"/>
      <c r="H25" s="1606"/>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1"/>
  <sheetViews>
    <sheetView showGridLines="0" view="pageBreakPreview" zoomScaleNormal="100" zoomScaleSheetLayoutView="100" workbookViewId="0">
      <selection activeCell="M33" sqref="M33"/>
    </sheetView>
  </sheetViews>
  <sheetFormatPr defaultRowHeight="12"/>
  <cols>
    <col min="1" max="1" width="7.5703125" customWidth="1"/>
    <col min="2" max="2" width="14.42578125" customWidth="1"/>
    <col min="3" max="13" width="10.7109375" customWidth="1"/>
  </cols>
  <sheetData>
    <row r="1" spans="1:23" ht="12.75">
      <c r="A1" s="2235" t="s">
        <v>55</v>
      </c>
      <c r="B1" s="2235"/>
      <c r="C1" s="2235"/>
      <c r="D1" s="2235"/>
      <c r="E1" s="2235"/>
      <c r="F1" s="2235"/>
      <c r="L1" s="2264" t="s">
        <v>36</v>
      </c>
      <c r="M1" s="2264"/>
    </row>
    <row r="2" spans="1:23" ht="12.75">
      <c r="A2" s="2236" t="s">
        <v>614</v>
      </c>
      <c r="B2" s="2236"/>
      <c r="C2" s="2236"/>
      <c r="D2" s="2236"/>
      <c r="E2" s="2236"/>
      <c r="F2" s="2236"/>
      <c r="L2" s="2234" t="s">
        <v>38</v>
      </c>
      <c r="M2" s="2234"/>
    </row>
    <row r="3" spans="1:23" ht="31.5" customHeight="1">
      <c r="A3" s="2241" t="s">
        <v>1514</v>
      </c>
      <c r="B3" s="2241"/>
      <c r="C3" s="2265" t="s">
        <v>1509</v>
      </c>
      <c r="D3" s="2266"/>
      <c r="E3" s="2266"/>
      <c r="F3" s="2266"/>
      <c r="G3" s="2267" t="s">
        <v>1508</v>
      </c>
      <c r="H3" s="2268"/>
      <c r="I3" s="2269"/>
      <c r="J3" s="2267" t="s">
        <v>1536</v>
      </c>
      <c r="K3" s="2268"/>
      <c r="L3" s="2268"/>
      <c r="M3" s="2270" t="s">
        <v>551</v>
      </c>
    </row>
    <row r="4" spans="1:23">
      <c r="A4" s="2219"/>
      <c r="B4" s="2219"/>
      <c r="C4" s="2267" t="s">
        <v>1510</v>
      </c>
      <c r="D4" s="2268"/>
      <c r="E4" s="2268"/>
      <c r="F4" s="2268"/>
      <c r="G4" s="2251"/>
      <c r="H4" s="2219"/>
      <c r="I4" s="2220"/>
      <c r="J4" s="2251"/>
      <c r="K4" s="2219"/>
      <c r="L4" s="2219"/>
      <c r="M4" s="2271"/>
    </row>
    <row r="5" spans="1:23">
      <c r="A5" s="2219"/>
      <c r="B5" s="2219"/>
      <c r="C5" s="2251"/>
      <c r="D5" s="2219"/>
      <c r="E5" s="2219"/>
      <c r="F5" s="2219"/>
      <c r="G5" s="2251"/>
      <c r="H5" s="2219"/>
      <c r="I5" s="2220"/>
      <c r="J5" s="2251"/>
      <c r="K5" s="2219"/>
      <c r="L5" s="2219"/>
      <c r="M5" s="2271"/>
    </row>
    <row r="6" spans="1:23">
      <c r="A6" s="2219"/>
      <c r="B6" s="2219"/>
      <c r="C6" s="2251"/>
      <c r="D6" s="2219"/>
      <c r="E6" s="2219"/>
      <c r="F6" s="2219"/>
      <c r="G6" s="2251"/>
      <c r="H6" s="2219"/>
      <c r="I6" s="2220"/>
      <c r="J6" s="2251"/>
      <c r="K6" s="2219"/>
      <c r="L6" s="2219"/>
      <c r="M6" s="2271"/>
    </row>
    <row r="7" spans="1:23">
      <c r="A7" s="2219"/>
      <c r="B7" s="2219"/>
      <c r="C7" s="2252"/>
      <c r="D7" s="2253"/>
      <c r="E7" s="2253"/>
      <c r="F7" s="2253"/>
      <c r="G7" s="2251"/>
      <c r="H7" s="2219"/>
      <c r="I7" s="2220"/>
      <c r="J7" s="2251"/>
      <c r="K7" s="2219"/>
      <c r="L7" s="2219"/>
      <c r="M7" s="2271"/>
    </row>
    <row r="8" spans="1:23">
      <c r="A8" s="2219"/>
      <c r="B8" s="2219"/>
      <c r="C8" s="2267" t="s">
        <v>1512</v>
      </c>
      <c r="D8" s="2269"/>
      <c r="E8" s="2267" t="s">
        <v>1511</v>
      </c>
      <c r="F8" s="2268"/>
      <c r="G8" s="2251"/>
      <c r="H8" s="2219"/>
      <c r="I8" s="2220"/>
      <c r="J8" s="2251"/>
      <c r="K8" s="2219"/>
      <c r="L8" s="2219"/>
      <c r="M8" s="2271"/>
    </row>
    <row r="9" spans="1:23">
      <c r="A9" s="2219"/>
      <c r="B9" s="2219"/>
      <c r="C9" s="2251"/>
      <c r="D9" s="2220"/>
      <c r="E9" s="2251"/>
      <c r="F9" s="2219"/>
      <c r="G9" s="2251"/>
      <c r="H9" s="2219"/>
      <c r="I9" s="2220"/>
      <c r="J9" s="2251"/>
      <c r="K9" s="2219"/>
      <c r="L9" s="2219"/>
      <c r="M9" s="2271"/>
    </row>
    <row r="10" spans="1:23">
      <c r="A10" s="2219"/>
      <c r="B10" s="2219"/>
      <c r="C10" s="2251"/>
      <c r="D10" s="2220"/>
      <c r="E10" s="2251"/>
      <c r="F10" s="2219"/>
      <c r="G10" s="2251"/>
      <c r="H10" s="2219"/>
      <c r="I10" s="2220"/>
      <c r="J10" s="2251"/>
      <c r="K10" s="2219"/>
      <c r="L10" s="2219"/>
      <c r="M10" s="2271"/>
    </row>
    <row r="11" spans="1:23">
      <c r="A11" s="2219"/>
      <c r="B11" s="2219"/>
      <c r="C11" s="2252"/>
      <c r="D11" s="2254"/>
      <c r="E11" s="2252"/>
      <c r="F11" s="2253"/>
      <c r="G11" s="2221"/>
      <c r="H11" s="2222"/>
      <c r="I11" s="2223"/>
      <c r="J11" s="2221"/>
      <c r="K11" s="2222"/>
      <c r="L11" s="2222"/>
      <c r="M11" s="2271"/>
    </row>
    <row r="12" spans="1:23">
      <c r="A12" s="2219"/>
      <c r="B12" s="2219"/>
      <c r="C12" s="2273" t="s">
        <v>40</v>
      </c>
      <c r="D12" s="2273" t="s">
        <v>41</v>
      </c>
      <c r="E12" s="2273" t="s">
        <v>40</v>
      </c>
      <c r="F12" s="2276" t="s">
        <v>41</v>
      </c>
      <c r="G12" s="2281" t="s">
        <v>1513</v>
      </c>
      <c r="H12" s="2282" t="s">
        <v>40</v>
      </c>
      <c r="I12" s="2282" t="s">
        <v>41</v>
      </c>
      <c r="J12" s="2281" t="s">
        <v>1535</v>
      </c>
      <c r="K12" s="2282" t="s">
        <v>40</v>
      </c>
      <c r="L12" s="2285" t="s">
        <v>41</v>
      </c>
      <c r="M12" s="2271"/>
    </row>
    <row r="13" spans="1:23">
      <c r="A13" s="2219"/>
      <c r="B13" s="2219"/>
      <c r="C13" s="2274"/>
      <c r="D13" s="2274"/>
      <c r="E13" s="2274"/>
      <c r="F13" s="2277"/>
      <c r="G13" s="2256"/>
      <c r="H13" s="2283"/>
      <c r="I13" s="2283"/>
      <c r="J13" s="2256"/>
      <c r="K13" s="2283"/>
      <c r="L13" s="2286"/>
      <c r="M13" s="2271"/>
    </row>
    <row r="14" spans="1:23" ht="48" customHeight="1">
      <c r="A14" s="2222"/>
      <c r="B14" s="2222"/>
      <c r="C14" s="2275"/>
      <c r="D14" s="2275"/>
      <c r="E14" s="2275"/>
      <c r="F14" s="2278"/>
      <c r="G14" s="2257"/>
      <c r="H14" s="2284"/>
      <c r="I14" s="2284"/>
      <c r="J14" s="2257"/>
      <c r="K14" s="2284"/>
      <c r="L14" s="2287"/>
      <c r="M14" s="2272"/>
    </row>
    <row r="15" spans="1:23" s="402" customFormat="1">
      <c r="A15" s="1714">
        <v>2019</v>
      </c>
      <c r="B15" s="1723" t="s">
        <v>42</v>
      </c>
      <c r="C15" s="1724" t="s">
        <v>1643</v>
      </c>
      <c r="D15" s="1725" t="s">
        <v>56</v>
      </c>
      <c r="E15" s="1724">
        <v>122.9</v>
      </c>
      <c r="F15" s="1725" t="s">
        <v>56</v>
      </c>
      <c r="G15" s="1725">
        <v>159.69999999999999</v>
      </c>
      <c r="H15" s="1724">
        <v>86.6</v>
      </c>
      <c r="I15" s="1725" t="s">
        <v>56</v>
      </c>
      <c r="J15" s="1725">
        <v>573.29999999999995</v>
      </c>
      <c r="K15" s="1724">
        <v>99.2</v>
      </c>
      <c r="L15" s="1725" t="s">
        <v>56</v>
      </c>
      <c r="M15" s="1726">
        <v>7.9</v>
      </c>
      <c r="N15" s="403"/>
      <c r="O15" s="403"/>
      <c r="P15" s="403"/>
      <c r="Q15" s="403"/>
      <c r="R15" s="403"/>
      <c r="S15" s="403"/>
      <c r="T15" s="403"/>
      <c r="U15" s="403"/>
      <c r="V15" s="403"/>
      <c r="W15" s="403"/>
    </row>
    <row r="16" spans="1:23" s="402" customFormat="1">
      <c r="A16" s="1714">
        <v>2020</v>
      </c>
      <c r="B16" s="1723" t="s">
        <v>42</v>
      </c>
      <c r="C16" s="1977">
        <v>97.6</v>
      </c>
      <c r="D16" s="1980" t="s">
        <v>56</v>
      </c>
      <c r="E16" s="1977">
        <v>97.1</v>
      </c>
      <c r="F16" s="1980" t="s">
        <v>56</v>
      </c>
      <c r="G16" s="1980">
        <v>118.4</v>
      </c>
      <c r="H16" s="1977">
        <v>74.2</v>
      </c>
      <c r="I16" s="1980" t="s">
        <v>56</v>
      </c>
      <c r="J16" s="1980">
        <v>580.6</v>
      </c>
      <c r="K16" s="1977">
        <v>101.3</v>
      </c>
      <c r="L16" s="1980" t="s">
        <v>56</v>
      </c>
      <c r="M16" s="1726" t="s">
        <v>56</v>
      </c>
      <c r="N16" s="403"/>
      <c r="O16" s="403"/>
      <c r="P16" s="403"/>
      <c r="Q16" s="403"/>
      <c r="R16" s="403"/>
      <c r="S16" s="403"/>
      <c r="T16" s="403"/>
      <c r="U16" s="403"/>
      <c r="V16" s="403"/>
      <c r="W16" s="403"/>
    </row>
    <row r="17" spans="1:25" s="394" customFormat="1">
      <c r="A17" s="1714"/>
      <c r="B17" s="1715"/>
      <c r="C17" s="1727"/>
      <c r="D17" s="1728"/>
      <c r="E17" s="1727"/>
      <c r="F17" s="1728"/>
      <c r="G17" s="1728"/>
      <c r="H17" s="1727"/>
      <c r="I17" s="1728"/>
      <c r="J17" s="1728"/>
      <c r="K17" s="1727"/>
      <c r="L17" s="1728"/>
      <c r="M17" s="1726"/>
      <c r="N17" s="393"/>
    </row>
    <row r="18" spans="1:25" s="402" customFormat="1" ht="12.75">
      <c r="A18" s="1714">
        <v>2020</v>
      </c>
      <c r="B18" s="1716" t="s">
        <v>46</v>
      </c>
      <c r="C18" s="1729">
        <v>102.3</v>
      </c>
      <c r="D18" s="1729">
        <v>109.7</v>
      </c>
      <c r="E18" s="1729">
        <v>104.3</v>
      </c>
      <c r="F18" s="1729">
        <v>95.3</v>
      </c>
      <c r="G18" s="1730">
        <v>9.3000000000000007</v>
      </c>
      <c r="H18" s="1729">
        <v>100</v>
      </c>
      <c r="I18" s="1729">
        <v>92.3</v>
      </c>
      <c r="J18" s="1730">
        <v>50</v>
      </c>
      <c r="K18" s="1729">
        <v>100.7</v>
      </c>
      <c r="L18" s="1729">
        <v>96.4</v>
      </c>
      <c r="M18" s="1731" t="s">
        <v>56</v>
      </c>
      <c r="N18" s="141"/>
      <c r="O18" s="1606"/>
      <c r="P18" s="1606"/>
      <c r="Q18" s="1606"/>
      <c r="R18" s="1606"/>
      <c r="S18" s="1606"/>
      <c r="T18" s="1606"/>
      <c r="U18" s="1606"/>
      <c r="V18" s="1606"/>
      <c r="W18" s="1606"/>
      <c r="X18" s="1606"/>
      <c r="Y18" s="1606"/>
    </row>
    <row r="19" spans="1:25" s="402" customFormat="1" ht="12.75">
      <c r="A19" s="1717"/>
      <c r="B19" s="1716" t="s">
        <v>47</v>
      </c>
      <c r="C19" s="1729">
        <v>78</v>
      </c>
      <c r="D19" s="1729">
        <v>97.2</v>
      </c>
      <c r="E19" s="1729">
        <v>87.4</v>
      </c>
      <c r="F19" s="1729">
        <v>85.1</v>
      </c>
      <c r="G19" s="1730">
        <v>8.9</v>
      </c>
      <c r="H19" s="1729">
        <v>95.8</v>
      </c>
      <c r="I19" s="1729">
        <v>95.9</v>
      </c>
      <c r="J19" s="1730">
        <v>51.9</v>
      </c>
      <c r="K19" s="1729">
        <v>101.4</v>
      </c>
      <c r="L19" s="1729">
        <v>103.8</v>
      </c>
      <c r="M19" s="1731" t="s">
        <v>56</v>
      </c>
      <c r="N19" s="141"/>
      <c r="O19" s="1606"/>
      <c r="P19" s="1606"/>
      <c r="Q19" s="1606"/>
      <c r="R19" s="1606"/>
      <c r="S19" s="1606"/>
      <c r="T19" s="1606"/>
      <c r="U19" s="1606"/>
      <c r="V19" s="1606"/>
      <c r="W19" s="1606"/>
      <c r="X19" s="1606"/>
      <c r="Y19" s="1606"/>
    </row>
    <row r="20" spans="1:25" s="402" customFormat="1" ht="12.75">
      <c r="A20" s="1717"/>
      <c r="B20" s="1716" t="s">
        <v>48</v>
      </c>
      <c r="C20" s="1732">
        <v>107.3</v>
      </c>
      <c r="D20" s="1732">
        <v>97.4</v>
      </c>
      <c r="E20" s="1729">
        <v>95.2</v>
      </c>
      <c r="F20" s="1729">
        <v>108</v>
      </c>
      <c r="G20" s="1730">
        <v>9.3000000000000007</v>
      </c>
      <c r="H20" s="1729">
        <v>88</v>
      </c>
      <c r="I20" s="1729">
        <v>104</v>
      </c>
      <c r="J20" s="1730">
        <v>49</v>
      </c>
      <c r="K20" s="1729">
        <v>103.7</v>
      </c>
      <c r="L20" s="1729">
        <v>94.3</v>
      </c>
      <c r="M20" s="1731" t="s">
        <v>56</v>
      </c>
      <c r="N20" s="141"/>
      <c r="O20" s="1606"/>
      <c r="P20" s="1606"/>
      <c r="Q20" s="1606"/>
      <c r="R20" s="1606"/>
      <c r="S20" s="1606"/>
      <c r="T20" s="1606"/>
      <c r="U20" s="1606"/>
      <c r="V20" s="1606"/>
      <c r="W20" s="1606"/>
      <c r="X20" s="1606"/>
      <c r="Y20" s="1606"/>
    </row>
    <row r="21" spans="1:25" s="402" customFormat="1" ht="12.75">
      <c r="A21" s="1714"/>
      <c r="B21" s="1861" t="s">
        <v>49</v>
      </c>
      <c r="C21" s="1873">
        <v>78.3</v>
      </c>
      <c r="D21" s="1873">
        <v>101.9</v>
      </c>
      <c r="E21" s="1870">
        <v>85.1</v>
      </c>
      <c r="F21" s="1870">
        <v>89</v>
      </c>
      <c r="G21" s="1874">
        <v>10</v>
      </c>
      <c r="H21" s="1870">
        <v>91.9</v>
      </c>
      <c r="I21" s="1870">
        <v>107.6</v>
      </c>
      <c r="J21" s="1874">
        <v>48.7</v>
      </c>
      <c r="K21" s="1870">
        <v>101</v>
      </c>
      <c r="L21" s="1870">
        <v>99.3</v>
      </c>
      <c r="M21" s="1875">
        <v>8.1999999999999993</v>
      </c>
      <c r="N21" s="141"/>
      <c r="O21" s="1709"/>
      <c r="P21" s="1709"/>
      <c r="Q21" s="1709"/>
      <c r="R21" s="1709"/>
      <c r="S21" s="1709"/>
      <c r="T21" s="1709"/>
      <c r="U21" s="1709"/>
      <c r="V21" s="1709"/>
      <c r="W21" s="1709"/>
      <c r="X21" s="1709"/>
      <c r="Y21" s="1709"/>
    </row>
    <row r="22" spans="1:25" s="402" customFormat="1" ht="12.75">
      <c r="A22" s="1714"/>
      <c r="B22" s="1861" t="s">
        <v>50</v>
      </c>
      <c r="C22" s="1873">
        <v>97.9</v>
      </c>
      <c r="D22" s="1873">
        <v>95.9</v>
      </c>
      <c r="E22" s="1870">
        <v>86.7</v>
      </c>
      <c r="F22" s="1870">
        <v>101.9</v>
      </c>
      <c r="G22" s="1874">
        <v>8.5</v>
      </c>
      <c r="H22" s="1870">
        <v>102.4</v>
      </c>
      <c r="I22" s="1870">
        <v>85.3</v>
      </c>
      <c r="J22" s="1874">
        <v>47.2</v>
      </c>
      <c r="K22" s="1870">
        <v>101.1</v>
      </c>
      <c r="L22" s="1870">
        <v>96.9</v>
      </c>
      <c r="M22" s="1875">
        <v>8.9</v>
      </c>
      <c r="N22" s="141"/>
      <c r="O22" s="1709"/>
      <c r="P22" s="1709"/>
      <c r="Q22" s="1709"/>
      <c r="R22" s="1709"/>
      <c r="S22" s="1709"/>
      <c r="T22" s="1709"/>
      <c r="U22" s="1709"/>
      <c r="V22" s="1709"/>
      <c r="W22" s="1709"/>
      <c r="X22" s="1709"/>
      <c r="Y22" s="1709"/>
    </row>
    <row r="23" spans="1:25" s="402" customFormat="1" ht="12.75">
      <c r="A23" s="1714"/>
      <c r="B23" s="1861" t="s">
        <v>51</v>
      </c>
      <c r="C23" s="1873">
        <v>99.7</v>
      </c>
      <c r="D23" s="1873">
        <v>104.1</v>
      </c>
      <c r="E23" s="1870">
        <v>81</v>
      </c>
      <c r="F23" s="1870">
        <v>92.6</v>
      </c>
      <c r="G23" s="1874">
        <v>10.199999999999999</v>
      </c>
      <c r="H23" s="1870">
        <v>115.2</v>
      </c>
      <c r="I23" s="1870">
        <v>118.9</v>
      </c>
      <c r="J23" s="1874">
        <v>44.8</v>
      </c>
      <c r="K23" s="1870">
        <v>100.2</v>
      </c>
      <c r="L23" s="1870">
        <v>95</v>
      </c>
      <c r="M23" s="1875">
        <v>7.3</v>
      </c>
      <c r="N23" s="141"/>
      <c r="O23" s="1709"/>
      <c r="P23" s="1709"/>
      <c r="Q23" s="1709"/>
      <c r="R23" s="1709"/>
      <c r="S23" s="1709"/>
      <c r="T23" s="1709"/>
      <c r="U23" s="1709"/>
      <c r="V23" s="1709"/>
      <c r="W23" s="1709"/>
      <c r="X23" s="1709"/>
      <c r="Y23" s="1709"/>
    </row>
    <row r="24" spans="1:25" s="402" customFormat="1" ht="12.75">
      <c r="A24" s="1714"/>
      <c r="B24" s="1763" t="s">
        <v>52</v>
      </c>
      <c r="C24" s="1981">
        <v>102.4</v>
      </c>
      <c r="D24" s="1981">
        <v>103.9</v>
      </c>
      <c r="E24" s="1977">
        <v>74.900000000000006</v>
      </c>
      <c r="F24" s="1977">
        <v>92.9</v>
      </c>
      <c r="G24" s="1980">
        <v>9.9</v>
      </c>
      <c r="H24" s="1977">
        <v>88.5</v>
      </c>
      <c r="I24" s="1977">
        <v>97.4</v>
      </c>
      <c r="J24" s="1980">
        <v>45.3</v>
      </c>
      <c r="K24" s="1977">
        <v>99.6</v>
      </c>
      <c r="L24" s="1977">
        <v>101.1</v>
      </c>
      <c r="M24" s="1731">
        <v>7.1</v>
      </c>
      <c r="N24" s="141"/>
      <c r="O24" s="1709"/>
      <c r="P24" s="1709"/>
      <c r="Q24" s="1709"/>
      <c r="R24" s="1709"/>
      <c r="S24" s="1709"/>
      <c r="T24" s="1709"/>
      <c r="U24" s="1709"/>
      <c r="V24" s="1709"/>
      <c r="W24" s="1709"/>
      <c r="X24" s="1709"/>
      <c r="Y24" s="1709"/>
    </row>
    <row r="25" spans="1:25" s="402" customFormat="1" ht="12.75">
      <c r="A25" s="1714"/>
      <c r="B25" s="1763" t="s">
        <v>53</v>
      </c>
      <c r="C25" s="1981">
        <v>98.6</v>
      </c>
      <c r="D25" s="1981">
        <v>99.3</v>
      </c>
      <c r="E25" s="1977">
        <v>71.3</v>
      </c>
      <c r="F25" s="1977">
        <v>96</v>
      </c>
      <c r="G25" s="1980">
        <v>11.7</v>
      </c>
      <c r="H25" s="1977">
        <v>113.2</v>
      </c>
      <c r="I25" s="1977">
        <v>118</v>
      </c>
      <c r="J25" s="1980">
        <v>46</v>
      </c>
      <c r="K25" s="1977">
        <v>102.8</v>
      </c>
      <c r="L25" s="1977">
        <v>101.5</v>
      </c>
      <c r="M25" s="1731" t="s">
        <v>56</v>
      </c>
      <c r="N25" s="141"/>
      <c r="O25" s="1709"/>
      <c r="P25" s="1709"/>
      <c r="Q25" s="1709"/>
      <c r="R25" s="1709"/>
      <c r="S25" s="1709"/>
      <c r="T25" s="1709"/>
      <c r="U25" s="1709"/>
      <c r="V25" s="1709"/>
      <c r="W25" s="1709"/>
      <c r="X25" s="1709"/>
      <c r="Y25" s="1709"/>
    </row>
    <row r="26" spans="1:25" s="402" customFormat="1" ht="12.75">
      <c r="A26" s="1714"/>
      <c r="B26" s="1763" t="s">
        <v>54</v>
      </c>
      <c r="C26" s="1981">
        <v>100.9</v>
      </c>
      <c r="D26" s="1981">
        <v>100.1</v>
      </c>
      <c r="E26" s="1977">
        <v>61.1</v>
      </c>
      <c r="F26" s="1977">
        <v>93.3</v>
      </c>
      <c r="G26" s="1980">
        <v>10.8</v>
      </c>
      <c r="H26" s="1977">
        <v>115.8</v>
      </c>
      <c r="I26" s="1977">
        <v>92.8</v>
      </c>
      <c r="J26" s="1980">
        <v>47.1</v>
      </c>
      <c r="K26" s="1977">
        <v>97.8</v>
      </c>
      <c r="L26" s="1977">
        <v>102.5</v>
      </c>
      <c r="M26" s="1731" t="s">
        <v>56</v>
      </c>
      <c r="N26" s="141"/>
      <c r="O26" s="1709"/>
      <c r="P26" s="1709"/>
      <c r="Q26" s="1709"/>
      <c r="R26" s="1709"/>
      <c r="S26" s="1709"/>
      <c r="T26" s="1709"/>
      <c r="U26" s="1709"/>
      <c r="V26" s="1709"/>
      <c r="W26" s="1709"/>
      <c r="X26" s="1709"/>
      <c r="Y26" s="1709"/>
    </row>
    <row r="27" spans="1:25" s="402" customFormat="1" ht="12.75">
      <c r="A27" s="1714"/>
      <c r="B27" s="2099"/>
      <c r="C27" s="2110"/>
      <c r="D27" s="2110"/>
      <c r="E27" s="2107"/>
      <c r="F27" s="2107"/>
      <c r="G27" s="2111"/>
      <c r="H27" s="2107"/>
      <c r="I27" s="2107"/>
      <c r="J27" s="2111"/>
      <c r="K27" s="2107"/>
      <c r="L27" s="2107"/>
      <c r="M27" s="2112"/>
      <c r="N27" s="141"/>
      <c r="O27" s="1709"/>
      <c r="P27" s="1709"/>
      <c r="Q27" s="1709"/>
      <c r="R27" s="1709"/>
      <c r="S27" s="1709"/>
      <c r="T27" s="1709"/>
      <c r="U27" s="1709"/>
      <c r="V27" s="1709"/>
      <c r="W27" s="1709"/>
      <c r="X27" s="1709"/>
      <c r="Y27" s="1709"/>
    </row>
    <row r="28" spans="1:25" s="402" customFormat="1" ht="12.75">
      <c r="A28" s="1714">
        <v>2021</v>
      </c>
      <c r="B28" s="2099" t="s">
        <v>43</v>
      </c>
      <c r="C28" s="2110">
        <v>79.400000000000006</v>
      </c>
      <c r="D28" s="2110">
        <v>81.5</v>
      </c>
      <c r="E28" s="2107">
        <v>66.900000000000006</v>
      </c>
      <c r="F28" s="2107">
        <v>101.1</v>
      </c>
      <c r="G28" s="2111">
        <v>9.1</v>
      </c>
      <c r="H28" s="2107">
        <v>90.2</v>
      </c>
      <c r="I28" s="2107">
        <v>84.2</v>
      </c>
      <c r="J28" s="2111">
        <v>49.5</v>
      </c>
      <c r="K28" s="2107">
        <v>98.9</v>
      </c>
      <c r="L28" s="2107">
        <v>105.2</v>
      </c>
      <c r="M28" s="2112" t="s">
        <v>56</v>
      </c>
      <c r="N28" s="141"/>
      <c r="O28" s="1709"/>
      <c r="P28" s="1709"/>
      <c r="Q28" s="1709"/>
      <c r="R28" s="1709"/>
      <c r="S28" s="1709"/>
      <c r="T28" s="1709"/>
      <c r="U28" s="1709"/>
      <c r="V28" s="1709"/>
      <c r="W28" s="1709"/>
      <c r="X28" s="1709"/>
      <c r="Y28" s="1709"/>
    </row>
    <row r="29" spans="1:25" s="402" customFormat="1" ht="12.75">
      <c r="A29" s="1714"/>
      <c r="B29" s="2099" t="s">
        <v>44</v>
      </c>
      <c r="C29" s="2110">
        <v>86.9</v>
      </c>
      <c r="D29" s="2110">
        <v>110.9</v>
      </c>
      <c r="E29" s="2107">
        <v>68.7</v>
      </c>
      <c r="F29" s="2107">
        <v>107.6</v>
      </c>
      <c r="G29" s="2111">
        <v>9.1999999999999993</v>
      </c>
      <c r="H29" s="2107">
        <v>97.1</v>
      </c>
      <c r="I29" s="2107">
        <v>100.8</v>
      </c>
      <c r="J29" s="2111">
        <v>45.6</v>
      </c>
      <c r="K29" s="2107">
        <v>93.6</v>
      </c>
      <c r="L29" s="2107">
        <v>92.1</v>
      </c>
      <c r="M29" s="2112" t="s">
        <v>56</v>
      </c>
      <c r="N29" s="141"/>
      <c r="O29" s="1709"/>
      <c r="P29" s="1709"/>
      <c r="Q29" s="1709"/>
      <c r="R29" s="1709"/>
      <c r="S29" s="1709"/>
      <c r="T29" s="1709"/>
      <c r="U29" s="1709"/>
      <c r="V29" s="1709"/>
      <c r="W29" s="1709"/>
      <c r="X29" s="1709"/>
      <c r="Y29" s="1709"/>
    </row>
    <row r="30" spans="1:25" s="402" customFormat="1" ht="12.75">
      <c r="A30" s="1714"/>
      <c r="B30" s="2099" t="s">
        <v>45</v>
      </c>
      <c r="C30" s="2110">
        <v>113.1</v>
      </c>
      <c r="D30" s="2110">
        <v>114.5</v>
      </c>
      <c r="E30" s="2107">
        <v>84.4</v>
      </c>
      <c r="F30" s="2107">
        <v>126.7</v>
      </c>
      <c r="G30" s="2111">
        <v>12.2</v>
      </c>
      <c r="H30" s="2107">
        <v>121.1</v>
      </c>
      <c r="I30" s="2107">
        <v>133</v>
      </c>
      <c r="J30" s="2111">
        <v>51.5</v>
      </c>
      <c r="K30" s="2107">
        <v>99.2</v>
      </c>
      <c r="L30" s="2107">
        <v>112.9</v>
      </c>
      <c r="M30" s="2112" t="s">
        <v>56</v>
      </c>
      <c r="N30" s="141"/>
      <c r="O30" s="1709"/>
      <c r="P30" s="1709"/>
      <c r="Q30" s="1709"/>
      <c r="R30" s="1709"/>
      <c r="S30" s="1709"/>
      <c r="T30" s="1709"/>
      <c r="U30" s="1709"/>
      <c r="V30" s="1709"/>
      <c r="W30" s="1709"/>
      <c r="X30" s="1709"/>
      <c r="Y30" s="1709"/>
    </row>
    <row r="31" spans="1:25" s="402" customFormat="1" ht="12.75">
      <c r="A31" s="1717"/>
      <c r="B31" s="1716" t="s">
        <v>46</v>
      </c>
      <c r="C31" s="1873">
        <v>107</v>
      </c>
      <c r="D31" s="1873">
        <v>103.8</v>
      </c>
      <c r="E31" s="1870">
        <v>88.4</v>
      </c>
      <c r="F31" s="1870">
        <v>99.8</v>
      </c>
      <c r="G31" s="1874">
        <v>11.5</v>
      </c>
      <c r="H31" s="1870">
        <v>123.7</v>
      </c>
      <c r="I31" s="1870">
        <v>94.3</v>
      </c>
      <c r="J31" s="1874">
        <v>49.9</v>
      </c>
      <c r="K31" s="1870">
        <v>99.6</v>
      </c>
      <c r="L31" s="1870">
        <v>96.8</v>
      </c>
      <c r="M31" s="2207" t="s">
        <v>56</v>
      </c>
      <c r="N31" s="141"/>
      <c r="O31" s="1709"/>
      <c r="P31" s="1709"/>
      <c r="Q31" s="1709"/>
      <c r="R31" s="1709"/>
      <c r="S31" s="1709"/>
      <c r="T31" s="1709"/>
      <c r="U31" s="1709"/>
      <c r="V31" s="1709"/>
      <c r="W31" s="1709"/>
      <c r="X31" s="1709"/>
      <c r="Y31" s="1709"/>
    </row>
    <row r="32" spans="1:25" s="402" customFormat="1" ht="12.75">
      <c r="A32" s="1717"/>
      <c r="B32" s="1716" t="s">
        <v>47</v>
      </c>
      <c r="C32" s="1873">
        <v>105.3</v>
      </c>
      <c r="D32" s="1873">
        <v>95.7</v>
      </c>
      <c r="E32" s="1870">
        <v>105.2</v>
      </c>
      <c r="F32" s="1870">
        <v>101.4</v>
      </c>
      <c r="G32" s="1874">
        <v>13.2</v>
      </c>
      <c r="H32" s="1870">
        <v>147.5</v>
      </c>
      <c r="I32" s="1870">
        <v>114.4</v>
      </c>
      <c r="J32" s="1874">
        <v>51.5</v>
      </c>
      <c r="K32" s="1870">
        <v>99.2</v>
      </c>
      <c r="L32" s="1870">
        <v>103.3</v>
      </c>
      <c r="M32" s="2207" t="s">
        <v>56</v>
      </c>
      <c r="N32" s="141"/>
      <c r="O32" s="1709"/>
      <c r="P32" s="1709"/>
      <c r="Q32" s="1709"/>
      <c r="R32" s="1709"/>
      <c r="S32" s="1709"/>
      <c r="T32" s="1709"/>
      <c r="U32" s="1709"/>
      <c r="V32" s="1709"/>
      <c r="W32" s="1709"/>
      <c r="X32" s="1709"/>
      <c r="Y32" s="1709"/>
    </row>
    <row r="33" spans="1:25" s="402" customFormat="1" ht="12.75">
      <c r="A33" s="1717"/>
      <c r="B33" s="1716" t="s">
        <v>48</v>
      </c>
      <c r="C33" s="1873">
        <v>112.4</v>
      </c>
      <c r="D33" s="1873">
        <v>104</v>
      </c>
      <c r="E33" s="1870">
        <v>98.3</v>
      </c>
      <c r="F33" s="1870">
        <v>101</v>
      </c>
      <c r="G33" s="1874">
        <v>9.6</v>
      </c>
      <c r="H33" s="1870">
        <v>103.5</v>
      </c>
      <c r="I33" s="1870">
        <v>73</v>
      </c>
      <c r="J33" s="1874">
        <v>48.4</v>
      </c>
      <c r="K33" s="1870">
        <v>98.7</v>
      </c>
      <c r="L33" s="1870">
        <v>93.9</v>
      </c>
      <c r="M33" s="2207" t="s">
        <v>56</v>
      </c>
      <c r="N33" s="141"/>
      <c r="O33" s="1709"/>
      <c r="P33" s="1709"/>
      <c r="Q33" s="1709"/>
      <c r="R33" s="1709"/>
      <c r="S33" s="1709"/>
      <c r="T33" s="1709"/>
      <c r="U33" s="1709"/>
      <c r="V33" s="1709"/>
      <c r="W33" s="1709"/>
      <c r="X33" s="1709"/>
      <c r="Y33" s="1709"/>
    </row>
    <row r="34" spans="1:25" ht="14.25" customHeight="1">
      <c r="A34" s="2279" t="s">
        <v>438</v>
      </c>
      <c r="B34" s="2279"/>
      <c r="C34" s="2279"/>
      <c r="D34" s="2279"/>
      <c r="E34" s="2279"/>
      <c r="F34" s="2279"/>
      <c r="G34" s="2279"/>
      <c r="H34" s="2279"/>
      <c r="I34" s="2279"/>
      <c r="J34" s="2279"/>
      <c r="K34" s="2279"/>
      <c r="L34" s="2279"/>
      <c r="M34" s="2279"/>
      <c r="O34" s="399"/>
      <c r="P34" s="399"/>
      <c r="Q34" s="399"/>
      <c r="R34" s="399"/>
      <c r="S34" s="399"/>
      <c r="T34" s="399"/>
      <c r="U34" s="399"/>
      <c r="V34" s="399"/>
      <c r="W34" s="399"/>
      <c r="X34" s="399"/>
      <c r="Y34" s="399"/>
    </row>
    <row r="35" spans="1:25" ht="18" customHeight="1">
      <c r="A35" s="2280" t="s">
        <v>439</v>
      </c>
      <c r="B35" s="2280"/>
      <c r="C35" s="2280"/>
      <c r="D35" s="2280"/>
      <c r="E35" s="2280"/>
      <c r="F35" s="2280"/>
      <c r="G35" s="2280"/>
      <c r="H35" s="2280"/>
      <c r="I35" s="2280"/>
      <c r="J35" s="2280"/>
      <c r="K35" s="2280"/>
      <c r="L35" s="2280"/>
      <c r="M35" s="2280"/>
    </row>
    <row r="39" spans="1:25" ht="12.75">
      <c r="C39" s="1706"/>
      <c r="D39" s="1706"/>
      <c r="E39" s="1706"/>
      <c r="F39" s="1706"/>
      <c r="G39" s="1706"/>
      <c r="H39" s="1706"/>
      <c r="I39" s="1706"/>
      <c r="J39" s="1706"/>
      <c r="K39" s="1706"/>
      <c r="L39" s="1706"/>
    </row>
    <row r="40" spans="1:25" ht="12.75">
      <c r="C40" s="1706"/>
      <c r="D40" s="1706"/>
      <c r="E40" s="1706"/>
      <c r="F40" s="1706"/>
      <c r="G40" s="1706"/>
      <c r="H40" s="1706"/>
      <c r="I40" s="1706"/>
      <c r="J40" s="1706"/>
      <c r="K40" s="1706"/>
      <c r="L40" s="1706"/>
    </row>
    <row r="41" spans="1:25" ht="12.75">
      <c r="C41" s="1706"/>
      <c r="D41" s="1706"/>
      <c r="E41" s="1706"/>
      <c r="F41" s="1706"/>
      <c r="G41" s="1706"/>
      <c r="H41" s="1706"/>
      <c r="I41" s="1706"/>
      <c r="J41" s="1706"/>
      <c r="K41" s="1706"/>
      <c r="L41" s="1706"/>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sqref="A1:G1"/>
    </sheetView>
  </sheetViews>
  <sheetFormatPr defaultColWidth="9.140625" defaultRowHeight="12.75"/>
  <cols>
    <col min="1" max="1" width="9.140625" style="65" customWidth="1"/>
    <col min="2" max="2" width="15.5703125" style="65" customWidth="1"/>
    <col min="3" max="3" width="10.85546875" style="65" customWidth="1"/>
    <col min="4" max="6" width="8.7109375" style="65" customWidth="1"/>
    <col min="7" max="7" width="10.140625" style="65" customWidth="1"/>
    <col min="8" max="15" width="8.7109375" style="65" customWidth="1"/>
    <col min="16" max="16384" width="9.140625" style="65"/>
  </cols>
  <sheetData>
    <row r="1" spans="1:15" ht="14.85" customHeight="1">
      <c r="A1" s="2605" t="s">
        <v>1395</v>
      </c>
      <c r="B1" s="2605"/>
      <c r="C1" s="2605"/>
      <c r="D1" s="2605"/>
      <c r="E1" s="2605"/>
      <c r="F1" s="2605"/>
      <c r="G1" s="2605"/>
      <c r="H1" s="90"/>
      <c r="I1" s="91"/>
      <c r="J1" s="91"/>
      <c r="K1" s="91"/>
      <c r="L1" s="91"/>
      <c r="M1" s="71" t="s">
        <v>36</v>
      </c>
      <c r="N1" s="63"/>
    </row>
    <row r="2" spans="1:15" ht="14.85" customHeight="1">
      <c r="A2" s="2696" t="s">
        <v>523</v>
      </c>
      <c r="B2" s="2696"/>
      <c r="C2" s="2696"/>
      <c r="D2" s="2696"/>
      <c r="E2" s="2689"/>
      <c r="F2" s="2689"/>
      <c r="G2" s="2689"/>
      <c r="H2" s="91"/>
      <c r="I2" s="91"/>
      <c r="J2" s="91"/>
      <c r="K2" s="91"/>
      <c r="L2" s="91"/>
      <c r="M2" s="72" t="s">
        <v>38</v>
      </c>
      <c r="N2" s="68"/>
    </row>
    <row r="3" spans="1:15" ht="14.25" customHeight="1">
      <c r="A3" s="2608" t="s">
        <v>900</v>
      </c>
      <c r="B3" s="2623"/>
      <c r="C3" s="2693" t="s">
        <v>892</v>
      </c>
      <c r="D3" s="816"/>
      <c r="E3" s="816"/>
      <c r="F3" s="817"/>
      <c r="G3" s="2695" t="s">
        <v>896</v>
      </c>
      <c r="H3" s="2607" t="s">
        <v>891</v>
      </c>
      <c r="I3" s="2608"/>
      <c r="J3" s="2608"/>
      <c r="K3" s="2608"/>
      <c r="L3" s="2608"/>
      <c r="M3" s="2608"/>
      <c r="N3" s="2608"/>
      <c r="O3" s="2608"/>
    </row>
    <row r="4" spans="1:15">
      <c r="A4" s="2610"/>
      <c r="B4" s="2624"/>
      <c r="C4" s="2609"/>
      <c r="D4" s="818"/>
      <c r="E4" s="818"/>
      <c r="F4" s="819"/>
      <c r="G4" s="2611"/>
      <c r="H4" s="2609"/>
      <c r="I4" s="2610"/>
      <c r="J4" s="2610"/>
      <c r="K4" s="2610"/>
      <c r="L4" s="2610"/>
      <c r="M4" s="2610"/>
      <c r="N4" s="2610"/>
      <c r="O4" s="2610"/>
    </row>
    <row r="5" spans="1:15" ht="14.25" customHeight="1">
      <c r="A5" s="2610"/>
      <c r="B5" s="2624"/>
      <c r="C5" s="2609"/>
      <c r="D5" s="2616" t="s">
        <v>893</v>
      </c>
      <c r="E5" s="2616" t="s">
        <v>894</v>
      </c>
      <c r="F5" s="2700" t="s">
        <v>895</v>
      </c>
      <c r="G5" s="2611"/>
      <c r="H5" s="2641"/>
      <c r="I5" s="2697"/>
      <c r="J5" s="2697"/>
      <c r="K5" s="2697"/>
      <c r="L5" s="2697"/>
      <c r="M5" s="2697"/>
      <c r="N5" s="2697"/>
      <c r="O5" s="2697"/>
    </row>
    <row r="6" spans="1:15" ht="13.5" customHeight="1">
      <c r="A6" s="2610"/>
      <c r="B6" s="2624"/>
      <c r="C6" s="2609"/>
      <c r="D6" s="2698"/>
      <c r="E6" s="2617"/>
      <c r="F6" s="2701"/>
      <c r="G6" s="2611"/>
      <c r="H6" s="2607" t="s">
        <v>897</v>
      </c>
      <c r="I6" s="2608"/>
      <c r="J6" s="2608"/>
      <c r="K6" s="2623"/>
      <c r="L6" s="2607" t="s">
        <v>1370</v>
      </c>
      <c r="M6" s="2608"/>
      <c r="N6" s="2608"/>
      <c r="O6" s="2608"/>
    </row>
    <row r="7" spans="1:15">
      <c r="A7" s="2610"/>
      <c r="B7" s="2624"/>
      <c r="C7" s="2609"/>
      <c r="D7" s="2698"/>
      <c r="E7" s="2617"/>
      <c r="F7" s="2701"/>
      <c r="G7" s="2611"/>
      <c r="H7" s="2609"/>
      <c r="I7" s="2610"/>
      <c r="J7" s="2610"/>
      <c r="K7" s="2624"/>
      <c r="L7" s="2609"/>
      <c r="M7" s="2610"/>
      <c r="N7" s="2610"/>
      <c r="O7" s="2610"/>
    </row>
    <row r="8" spans="1:15">
      <c r="A8" s="2610"/>
      <c r="B8" s="2624"/>
      <c r="C8" s="2609"/>
      <c r="D8" s="2698"/>
      <c r="E8" s="2617"/>
      <c r="F8" s="2701"/>
      <c r="G8" s="2611"/>
      <c r="H8" s="2609"/>
      <c r="I8" s="2703"/>
      <c r="J8" s="2703"/>
      <c r="K8" s="2704"/>
      <c r="L8" s="2609"/>
      <c r="M8" s="2703"/>
      <c r="N8" s="2703"/>
      <c r="O8" s="2703"/>
    </row>
    <row r="9" spans="1:15" ht="14.25" customHeight="1">
      <c r="A9" s="2610"/>
      <c r="B9" s="2624"/>
      <c r="C9" s="2609"/>
      <c r="D9" s="2698"/>
      <c r="E9" s="2617"/>
      <c r="F9" s="2701"/>
      <c r="G9" s="2611"/>
      <c r="H9" s="2609"/>
      <c r="I9" s="2616" t="s">
        <v>898</v>
      </c>
      <c r="J9" s="2616" t="s">
        <v>894</v>
      </c>
      <c r="K9" s="2620" t="s">
        <v>895</v>
      </c>
      <c r="L9" s="2611"/>
      <c r="M9" s="2693" t="s">
        <v>898</v>
      </c>
      <c r="N9" s="2616" t="s">
        <v>899</v>
      </c>
      <c r="O9" s="2620" t="s">
        <v>895</v>
      </c>
    </row>
    <row r="10" spans="1:15" ht="14.25" customHeight="1">
      <c r="A10" s="2610"/>
      <c r="B10" s="2624"/>
      <c r="C10" s="2609"/>
      <c r="D10" s="2698"/>
      <c r="E10" s="2617"/>
      <c r="F10" s="2701"/>
      <c r="G10" s="2611"/>
      <c r="H10" s="2609"/>
      <c r="I10" s="2698"/>
      <c r="J10" s="2698"/>
      <c r="K10" s="2621"/>
      <c r="L10" s="2611"/>
      <c r="M10" s="2609"/>
      <c r="N10" s="2698"/>
      <c r="O10" s="2621"/>
    </row>
    <row r="11" spans="1:15">
      <c r="A11" s="2610"/>
      <c r="B11" s="2624"/>
      <c r="C11" s="2609"/>
      <c r="D11" s="2698"/>
      <c r="E11" s="2617"/>
      <c r="F11" s="2701"/>
      <c r="G11" s="2611"/>
      <c r="H11" s="2609"/>
      <c r="I11" s="2698"/>
      <c r="J11" s="2698"/>
      <c r="K11" s="2621"/>
      <c r="L11" s="2611"/>
      <c r="M11" s="2609"/>
      <c r="N11" s="2698"/>
      <c r="O11" s="2621"/>
    </row>
    <row r="12" spans="1:15">
      <c r="A12" s="2610"/>
      <c r="B12" s="2624"/>
      <c r="C12" s="2609"/>
      <c r="D12" s="2698"/>
      <c r="E12" s="2617"/>
      <c r="F12" s="2701"/>
      <c r="G12" s="2611"/>
      <c r="H12" s="2609"/>
      <c r="I12" s="2698"/>
      <c r="J12" s="2698"/>
      <c r="K12" s="2621"/>
      <c r="L12" s="2611"/>
      <c r="M12" s="2609"/>
      <c r="N12" s="2698"/>
      <c r="O12" s="2621"/>
    </row>
    <row r="13" spans="1:15">
      <c r="A13" s="2610"/>
      <c r="B13" s="2624"/>
      <c r="C13" s="2609"/>
      <c r="D13" s="2698"/>
      <c r="E13" s="2617"/>
      <c r="F13" s="2701"/>
      <c r="G13" s="2611"/>
      <c r="H13" s="2609"/>
      <c r="I13" s="2698"/>
      <c r="J13" s="2698"/>
      <c r="K13" s="2621"/>
      <c r="L13" s="2611"/>
      <c r="M13" s="2609"/>
      <c r="N13" s="2698"/>
      <c r="O13" s="2621"/>
    </row>
    <row r="14" spans="1:15">
      <c r="A14" s="2610"/>
      <c r="B14" s="2624"/>
      <c r="C14" s="2609"/>
      <c r="D14" s="2698"/>
      <c r="E14" s="2617"/>
      <c r="F14" s="2701"/>
      <c r="G14" s="2611"/>
      <c r="H14" s="2609"/>
      <c r="I14" s="2698"/>
      <c r="J14" s="2698"/>
      <c r="K14" s="2621"/>
      <c r="L14" s="2611"/>
      <c r="M14" s="2609"/>
      <c r="N14" s="2698"/>
      <c r="O14" s="2621"/>
    </row>
    <row r="15" spans="1:15">
      <c r="A15" s="2610"/>
      <c r="B15" s="2624"/>
      <c r="C15" s="2609"/>
      <c r="D15" s="2698"/>
      <c r="E15" s="2617"/>
      <c r="F15" s="2701"/>
      <c r="G15" s="2611"/>
      <c r="H15" s="2609"/>
      <c r="I15" s="2698"/>
      <c r="J15" s="2698"/>
      <c r="K15" s="2621"/>
      <c r="L15" s="2611"/>
      <c r="M15" s="2609"/>
      <c r="N15" s="2698"/>
      <c r="O15" s="2621"/>
    </row>
    <row r="16" spans="1:15" ht="27.75" customHeight="1" thickBot="1">
      <c r="A16" s="2625"/>
      <c r="B16" s="2626"/>
      <c r="C16" s="2694"/>
      <c r="D16" s="2699"/>
      <c r="E16" s="2699"/>
      <c r="F16" s="2702"/>
      <c r="G16" s="2612"/>
      <c r="H16" s="2694"/>
      <c r="I16" s="2699"/>
      <c r="J16" s="2699"/>
      <c r="K16" s="2622"/>
      <c r="L16" s="2612"/>
      <c r="M16" s="2694"/>
      <c r="N16" s="2699"/>
      <c r="O16" s="2622"/>
    </row>
    <row r="17" spans="1:16" ht="13.5" thickTop="1">
      <c r="A17" s="821"/>
      <c r="B17" s="820"/>
      <c r="C17" s="822"/>
      <c r="D17" s="822"/>
      <c r="E17" s="822"/>
      <c r="F17" s="822"/>
      <c r="G17" s="822"/>
      <c r="H17" s="822"/>
      <c r="I17" s="822"/>
      <c r="J17" s="822"/>
      <c r="K17" s="822"/>
      <c r="L17" s="823"/>
      <c r="M17" s="823"/>
      <c r="N17" s="823"/>
      <c r="O17" s="684"/>
      <c r="P17" s="90"/>
    </row>
    <row r="18" spans="1:16">
      <c r="A18" s="688">
        <v>2019</v>
      </c>
      <c r="B18" s="820" t="s">
        <v>42</v>
      </c>
      <c r="C18" s="1597">
        <v>10653</v>
      </c>
      <c r="D18" s="1597">
        <v>4882</v>
      </c>
      <c r="E18" s="1597">
        <v>5527</v>
      </c>
      <c r="F18" s="1597">
        <v>164</v>
      </c>
      <c r="G18" s="1597">
        <v>7591</v>
      </c>
      <c r="H18" s="1597">
        <v>7309</v>
      </c>
      <c r="I18" s="1596">
        <v>3644</v>
      </c>
      <c r="J18" s="1596">
        <v>3438</v>
      </c>
      <c r="K18" s="1597">
        <v>136</v>
      </c>
      <c r="L18" s="1597">
        <v>737.3</v>
      </c>
      <c r="M18" s="1597">
        <v>508.3</v>
      </c>
      <c r="N18" s="1597">
        <v>215.2</v>
      </c>
      <c r="O18" s="1802">
        <v>8</v>
      </c>
      <c r="P18" s="90"/>
    </row>
    <row r="19" spans="1:16">
      <c r="A19" s="688"/>
      <c r="B19" s="820"/>
      <c r="C19" s="1584"/>
      <c r="D19" s="1584"/>
      <c r="E19" s="1584"/>
      <c r="F19" s="1584"/>
      <c r="G19" s="1584"/>
      <c r="H19" s="1584"/>
      <c r="I19" s="1584"/>
      <c r="J19" s="1584"/>
      <c r="K19" s="1584"/>
      <c r="L19" s="1584"/>
      <c r="M19" s="1584"/>
      <c r="N19" s="1584"/>
      <c r="O19" s="1803"/>
      <c r="P19" s="90"/>
    </row>
    <row r="20" spans="1:16">
      <c r="A20" s="688">
        <v>2020</v>
      </c>
      <c r="B20" s="826" t="s">
        <v>180</v>
      </c>
      <c r="C20" s="1662">
        <v>2470</v>
      </c>
      <c r="D20" s="1662">
        <v>1555</v>
      </c>
      <c r="E20" s="1662">
        <v>837</v>
      </c>
      <c r="F20" s="1662">
        <v>78</v>
      </c>
      <c r="G20" s="1662">
        <v>2788</v>
      </c>
      <c r="H20" s="1662">
        <v>2544</v>
      </c>
      <c r="I20" s="1662">
        <v>1113</v>
      </c>
      <c r="J20" s="1662">
        <v>1401</v>
      </c>
      <c r="K20" s="1662">
        <v>30</v>
      </c>
      <c r="L20" s="1888">
        <v>238.3</v>
      </c>
      <c r="M20" s="1662">
        <v>156.1</v>
      </c>
      <c r="N20" s="1888">
        <v>80.599999999999994</v>
      </c>
      <c r="O20" s="1888">
        <v>1.6</v>
      </c>
      <c r="P20" s="90"/>
    </row>
    <row r="21" spans="1:16">
      <c r="A21" s="688"/>
      <c r="B21" s="826" t="s">
        <v>181</v>
      </c>
      <c r="C21" s="1662">
        <v>3542</v>
      </c>
      <c r="D21" s="1662">
        <v>2047</v>
      </c>
      <c r="E21" s="1662">
        <v>1417</v>
      </c>
      <c r="F21" s="1662">
        <v>78</v>
      </c>
      <c r="G21" s="1662">
        <v>3587</v>
      </c>
      <c r="H21" s="1662">
        <v>3086</v>
      </c>
      <c r="I21" s="1662">
        <v>1413</v>
      </c>
      <c r="J21" s="1662">
        <v>1615</v>
      </c>
      <c r="K21" s="1662">
        <v>30</v>
      </c>
      <c r="L21" s="1888">
        <v>295.10000000000002</v>
      </c>
      <c r="M21" s="1888">
        <v>198.5</v>
      </c>
      <c r="N21" s="1888">
        <v>93.5</v>
      </c>
      <c r="O21" s="1888">
        <v>1.6</v>
      </c>
      <c r="P21" s="90"/>
    </row>
    <row r="22" spans="1:16">
      <c r="A22" s="688"/>
      <c r="B22" s="826" t="s">
        <v>60</v>
      </c>
      <c r="C22" s="1662">
        <v>4384</v>
      </c>
      <c r="D22" s="1662">
        <v>2577</v>
      </c>
      <c r="E22" s="1662">
        <v>1673</v>
      </c>
      <c r="F22" s="1662">
        <v>132</v>
      </c>
      <c r="G22" s="1662">
        <v>4324</v>
      </c>
      <c r="H22" s="1662">
        <v>3931</v>
      </c>
      <c r="I22" s="1662">
        <v>1734</v>
      </c>
      <c r="J22" s="1662">
        <v>2123</v>
      </c>
      <c r="K22" s="1662">
        <v>46</v>
      </c>
      <c r="L22" s="1888">
        <v>371.4</v>
      </c>
      <c r="M22" s="1888">
        <v>243.8</v>
      </c>
      <c r="N22" s="1888">
        <v>123.7</v>
      </c>
      <c r="O22" s="1888">
        <v>2.4</v>
      </c>
      <c r="P22" s="90"/>
    </row>
    <row r="23" spans="1:16">
      <c r="A23" s="688"/>
      <c r="B23" s="820" t="s">
        <v>182</v>
      </c>
      <c r="C23" s="1889">
        <v>5658</v>
      </c>
      <c r="D23" s="1889">
        <v>3141</v>
      </c>
      <c r="E23" s="1889">
        <v>2142</v>
      </c>
      <c r="F23" s="1889">
        <v>373</v>
      </c>
      <c r="G23" s="1889">
        <v>5133</v>
      </c>
      <c r="H23" s="1889">
        <v>4682</v>
      </c>
      <c r="I23" s="1889">
        <v>2113</v>
      </c>
      <c r="J23" s="1889">
        <v>2495</v>
      </c>
      <c r="K23" s="1889">
        <v>46</v>
      </c>
      <c r="L23" s="1889">
        <v>447.2</v>
      </c>
      <c r="M23" s="1889">
        <v>296.7</v>
      </c>
      <c r="N23" s="1889">
        <v>146.5</v>
      </c>
      <c r="O23" s="1890">
        <v>2.4</v>
      </c>
      <c r="P23" s="90"/>
    </row>
    <row r="24" spans="1:16">
      <c r="A24" s="688"/>
      <c r="B24" s="820" t="s">
        <v>183</v>
      </c>
      <c r="C24" s="1889">
        <v>6321</v>
      </c>
      <c r="D24" s="1889">
        <v>3568</v>
      </c>
      <c r="E24" s="1889">
        <v>2378</v>
      </c>
      <c r="F24" s="1889">
        <v>373</v>
      </c>
      <c r="G24" s="1889">
        <v>6344</v>
      </c>
      <c r="H24" s="1889">
        <v>5740</v>
      </c>
      <c r="I24" s="1889">
        <v>2453</v>
      </c>
      <c r="J24" s="1889">
        <v>3102</v>
      </c>
      <c r="K24" s="1889">
        <v>157</v>
      </c>
      <c r="L24" s="1889">
        <v>529.6</v>
      </c>
      <c r="M24" s="1889">
        <v>343.6</v>
      </c>
      <c r="N24" s="1889">
        <v>176.4</v>
      </c>
      <c r="O24" s="1890">
        <v>8.1</v>
      </c>
      <c r="P24" s="90"/>
    </row>
    <row r="25" spans="1:16">
      <c r="A25" s="688"/>
      <c r="B25" s="820" t="s">
        <v>61</v>
      </c>
      <c r="C25" s="1889">
        <v>7082</v>
      </c>
      <c r="D25" s="1889">
        <v>4106</v>
      </c>
      <c r="E25" s="1889">
        <v>2569</v>
      </c>
      <c r="F25" s="1889">
        <v>405</v>
      </c>
      <c r="G25" s="1889">
        <v>7147</v>
      </c>
      <c r="H25" s="1889">
        <v>6448</v>
      </c>
      <c r="I25" s="1889">
        <v>2796</v>
      </c>
      <c r="J25" s="1889">
        <v>3452</v>
      </c>
      <c r="K25" s="1889">
        <v>157</v>
      </c>
      <c r="L25" s="1889">
        <v>599.70000000000005</v>
      </c>
      <c r="M25" s="1889">
        <v>391.7</v>
      </c>
      <c r="N25" s="1889">
        <v>197.7</v>
      </c>
      <c r="O25" s="1890">
        <v>8.1</v>
      </c>
      <c r="P25" s="90"/>
    </row>
    <row r="26" spans="1:16">
      <c r="A26" s="688"/>
      <c r="B26" s="820" t="s">
        <v>184</v>
      </c>
      <c r="C26" s="1662">
        <v>8328</v>
      </c>
      <c r="D26" s="1662">
        <v>4579</v>
      </c>
      <c r="E26" s="1662">
        <v>3340</v>
      </c>
      <c r="F26" s="1662">
        <v>405</v>
      </c>
      <c r="G26" s="1662">
        <v>8063</v>
      </c>
      <c r="H26" s="1905">
        <v>7144</v>
      </c>
      <c r="I26" s="1905">
        <v>3154</v>
      </c>
      <c r="J26" s="1905">
        <v>3730</v>
      </c>
      <c r="K26" s="1662">
        <v>197</v>
      </c>
      <c r="L26" s="1996">
        <v>665.9</v>
      </c>
      <c r="M26" s="1996">
        <v>440.5</v>
      </c>
      <c r="N26" s="1889">
        <v>212</v>
      </c>
      <c r="O26" s="1893">
        <v>10.3</v>
      </c>
      <c r="P26" s="90"/>
    </row>
    <row r="27" spans="1:16">
      <c r="A27" s="688"/>
      <c r="B27" s="820" t="s">
        <v>185</v>
      </c>
      <c r="C27" s="1662">
        <v>9652</v>
      </c>
      <c r="D27" s="1662">
        <v>4988</v>
      </c>
      <c r="E27" s="1662">
        <v>4255</v>
      </c>
      <c r="F27" s="1662">
        <v>405</v>
      </c>
      <c r="G27" s="1662">
        <v>8575</v>
      </c>
      <c r="H27" s="1905">
        <v>7694</v>
      </c>
      <c r="I27" s="1905">
        <v>3458</v>
      </c>
      <c r="J27" s="1905">
        <v>3896</v>
      </c>
      <c r="K27" s="1662">
        <v>277</v>
      </c>
      <c r="L27" s="1996">
        <v>723.6</v>
      </c>
      <c r="M27" s="1996">
        <v>483.1</v>
      </c>
      <c r="N27" s="1996">
        <v>222.8</v>
      </c>
      <c r="O27" s="1893">
        <v>14.7</v>
      </c>
      <c r="P27" s="90"/>
    </row>
    <row r="28" spans="1:16">
      <c r="A28" s="688"/>
      <c r="B28" s="820" t="s">
        <v>42</v>
      </c>
      <c r="C28" s="1662">
        <v>10597</v>
      </c>
      <c r="D28" s="1662">
        <v>5395</v>
      </c>
      <c r="E28" s="1662">
        <v>4793</v>
      </c>
      <c r="F28" s="1662">
        <v>405</v>
      </c>
      <c r="G28" s="1662">
        <v>9646</v>
      </c>
      <c r="H28" s="1905">
        <v>8866</v>
      </c>
      <c r="I28" s="1905">
        <v>3917</v>
      </c>
      <c r="J28" s="1905">
        <v>4597</v>
      </c>
      <c r="K28" s="1662">
        <v>277</v>
      </c>
      <c r="L28" s="1996">
        <v>826.9</v>
      </c>
      <c r="M28" s="2147">
        <v>546</v>
      </c>
      <c r="N28" s="1996">
        <v>262.60000000000002</v>
      </c>
      <c r="O28" s="1893">
        <v>14.7</v>
      </c>
      <c r="P28" s="90"/>
    </row>
    <row r="29" spans="1:16">
      <c r="A29" s="688"/>
      <c r="B29" s="820"/>
      <c r="C29" s="1662"/>
      <c r="D29" s="1662"/>
      <c r="E29" s="1662"/>
      <c r="F29" s="1662"/>
      <c r="G29" s="1662"/>
      <c r="H29" s="1662"/>
      <c r="I29" s="1662"/>
      <c r="J29" s="1662"/>
      <c r="K29" s="1662"/>
      <c r="L29" s="1662"/>
      <c r="M29" s="1662"/>
      <c r="N29" s="1662"/>
      <c r="O29" s="1893"/>
      <c r="P29" s="90"/>
    </row>
    <row r="30" spans="1:16">
      <c r="A30" s="688">
        <v>2021</v>
      </c>
      <c r="B30" s="825" t="s">
        <v>43</v>
      </c>
      <c r="C30" s="1662">
        <v>680</v>
      </c>
      <c r="D30" s="1662">
        <v>431</v>
      </c>
      <c r="E30" s="1662">
        <v>209</v>
      </c>
      <c r="F30" s="1662">
        <v>40</v>
      </c>
      <c r="G30" s="1662">
        <v>437</v>
      </c>
      <c r="H30" s="1662">
        <v>967</v>
      </c>
      <c r="I30" s="2150">
        <v>287</v>
      </c>
      <c r="J30" s="2150">
        <v>642</v>
      </c>
      <c r="K30" s="1662">
        <v>38</v>
      </c>
      <c r="L30" s="1997">
        <v>74.3</v>
      </c>
      <c r="M30" s="1997">
        <v>39.299999999999997</v>
      </c>
      <c r="N30" s="2148">
        <v>33</v>
      </c>
      <c r="O30" s="1999">
        <v>2</v>
      </c>
      <c r="P30" s="90"/>
    </row>
    <row r="31" spans="1:16">
      <c r="A31" s="688"/>
      <c r="B31" s="825" t="s">
        <v>186</v>
      </c>
      <c r="C31" s="1996">
        <v>1836</v>
      </c>
      <c r="D31" s="1996">
        <v>848</v>
      </c>
      <c r="E31" s="1996">
        <v>826</v>
      </c>
      <c r="F31" s="1996">
        <v>162</v>
      </c>
      <c r="G31" s="1996">
        <v>1821</v>
      </c>
      <c r="H31" s="2151">
        <v>1474</v>
      </c>
      <c r="I31" s="2151">
        <v>619</v>
      </c>
      <c r="J31" s="2151">
        <v>817</v>
      </c>
      <c r="K31" s="1996">
        <v>38</v>
      </c>
      <c r="L31" s="2149">
        <v>132.19999999999999</v>
      </c>
      <c r="M31" s="2149">
        <v>84.8</v>
      </c>
      <c r="N31" s="1997">
        <v>45.4</v>
      </c>
      <c r="O31" s="1802">
        <v>2</v>
      </c>
      <c r="P31" s="90"/>
    </row>
    <row r="32" spans="1:16">
      <c r="A32" s="688"/>
      <c r="B32" s="825" t="s">
        <v>59</v>
      </c>
      <c r="C32" s="1905">
        <v>4361</v>
      </c>
      <c r="D32" s="1905">
        <v>1366</v>
      </c>
      <c r="E32" s="1905">
        <v>2724</v>
      </c>
      <c r="F32" s="1905">
        <v>271</v>
      </c>
      <c r="G32" s="1905">
        <v>3907</v>
      </c>
      <c r="H32" s="2151">
        <v>2223</v>
      </c>
      <c r="I32" s="1998">
        <v>1034</v>
      </c>
      <c r="J32" s="1998">
        <v>1127</v>
      </c>
      <c r="K32" s="1905">
        <v>62</v>
      </c>
      <c r="L32" s="1997">
        <v>208.3</v>
      </c>
      <c r="M32" s="1997">
        <v>142.6</v>
      </c>
      <c r="N32" s="2149">
        <v>62.2</v>
      </c>
      <c r="O32" s="1890">
        <v>3.6</v>
      </c>
      <c r="P32" s="90"/>
    </row>
    <row r="33" spans="1:16">
      <c r="A33" s="688"/>
      <c r="B33" s="826" t="s">
        <v>180</v>
      </c>
      <c r="C33" s="2128">
        <v>5795</v>
      </c>
      <c r="D33" s="2128">
        <v>2001</v>
      </c>
      <c r="E33" s="2128">
        <v>3523</v>
      </c>
      <c r="F33" s="2128">
        <v>271</v>
      </c>
      <c r="G33" s="2128">
        <v>5032</v>
      </c>
      <c r="H33" s="2128">
        <v>2841</v>
      </c>
      <c r="I33" s="2128">
        <v>1410</v>
      </c>
      <c r="J33" s="2128">
        <v>1349</v>
      </c>
      <c r="K33" s="2128">
        <v>62</v>
      </c>
      <c r="L33" s="2128">
        <v>279.10000000000002</v>
      </c>
      <c r="M33" s="2128">
        <v>196.8</v>
      </c>
      <c r="N33" s="2128">
        <v>78</v>
      </c>
      <c r="O33" s="1893">
        <v>3.6</v>
      </c>
      <c r="P33" s="90"/>
    </row>
    <row r="34" spans="1:16">
      <c r="A34" s="688"/>
      <c r="B34" s="826" t="s">
        <v>181</v>
      </c>
      <c r="C34" s="2128">
        <v>7358</v>
      </c>
      <c r="D34" s="2128">
        <v>2691</v>
      </c>
      <c r="E34" s="2128">
        <v>4396</v>
      </c>
      <c r="F34" s="2128">
        <v>271</v>
      </c>
      <c r="G34" s="2128">
        <v>6182</v>
      </c>
      <c r="H34" s="2128">
        <v>3343</v>
      </c>
      <c r="I34" s="2128">
        <v>1759</v>
      </c>
      <c r="J34" s="2128">
        <v>1471</v>
      </c>
      <c r="K34" s="2128">
        <v>93</v>
      </c>
      <c r="L34" s="2128">
        <v>338.4</v>
      </c>
      <c r="M34" s="2128">
        <v>246</v>
      </c>
      <c r="N34" s="2128">
        <v>86.2</v>
      </c>
      <c r="O34" s="1893">
        <v>5.3</v>
      </c>
      <c r="P34" s="90"/>
    </row>
    <row r="35" spans="1:16">
      <c r="A35" s="688"/>
      <c r="B35" s="826" t="s">
        <v>60</v>
      </c>
      <c r="C35" s="2128">
        <v>8552</v>
      </c>
      <c r="D35" s="2128">
        <v>3323</v>
      </c>
      <c r="E35" s="2128">
        <v>4958</v>
      </c>
      <c r="F35" s="2128">
        <v>271</v>
      </c>
      <c r="G35" s="2128">
        <v>7599</v>
      </c>
      <c r="H35" s="2128">
        <v>4329</v>
      </c>
      <c r="I35" s="2128">
        <v>2112</v>
      </c>
      <c r="J35" s="2128">
        <v>1940</v>
      </c>
      <c r="K35" s="2128">
        <v>257</v>
      </c>
      <c r="L35" s="2128">
        <v>422.4</v>
      </c>
      <c r="M35" s="2128">
        <v>295</v>
      </c>
      <c r="N35" s="2128">
        <v>112.7</v>
      </c>
      <c r="O35" s="1893">
        <v>13.9</v>
      </c>
      <c r="P35" s="90"/>
    </row>
    <row r="36" spans="1:16">
      <c r="A36" s="821"/>
      <c r="B36" s="827" t="s">
        <v>40</v>
      </c>
      <c r="C36" s="1891">
        <v>195.1</v>
      </c>
      <c r="D36" s="1891">
        <v>128.9</v>
      </c>
      <c r="E36" s="1891">
        <v>296.39999999999998</v>
      </c>
      <c r="F36" s="1891">
        <v>205.3</v>
      </c>
      <c r="G36" s="1891">
        <v>175.7</v>
      </c>
      <c r="H36" s="1891">
        <v>110.1</v>
      </c>
      <c r="I36" s="1891">
        <v>121.8</v>
      </c>
      <c r="J36" s="1891">
        <v>91.4</v>
      </c>
      <c r="K36" s="1891">
        <v>558.70000000000005</v>
      </c>
      <c r="L36" s="1891">
        <v>113.7</v>
      </c>
      <c r="M36" s="1891">
        <v>121</v>
      </c>
      <c r="N36" s="1891">
        <v>91.1</v>
      </c>
      <c r="O36" s="1892">
        <v>579.20000000000005</v>
      </c>
      <c r="P36" s="90"/>
    </row>
    <row r="37" spans="1:16">
      <c r="A37" s="690" t="s">
        <v>435</v>
      </c>
      <c r="B37" s="690"/>
      <c r="C37" s="690"/>
      <c r="D37" s="690"/>
      <c r="E37" s="690"/>
      <c r="F37" s="690"/>
      <c r="G37" s="690"/>
      <c r="H37" s="690"/>
      <c r="I37" s="690"/>
      <c r="J37" s="690"/>
      <c r="K37" s="690"/>
      <c r="L37" s="691"/>
      <c r="M37" s="691"/>
      <c r="N37" s="691"/>
      <c r="O37" s="691"/>
    </row>
    <row r="38" spans="1:16">
      <c r="A38" s="690" t="s">
        <v>431</v>
      </c>
      <c r="B38" s="690"/>
      <c r="C38" s="690"/>
      <c r="D38" s="690"/>
      <c r="E38" s="690"/>
      <c r="F38" s="690"/>
      <c r="G38" s="690"/>
      <c r="H38" s="690"/>
      <c r="I38" s="690"/>
      <c r="J38" s="690"/>
      <c r="K38" s="690"/>
      <c r="L38" s="691"/>
      <c r="M38" s="691"/>
      <c r="N38" s="691"/>
      <c r="O38" s="691"/>
    </row>
    <row r="39" spans="1:16">
      <c r="A39" s="690" t="s">
        <v>432</v>
      </c>
      <c r="B39" s="690"/>
      <c r="C39" s="690"/>
      <c r="D39" s="690"/>
      <c r="E39" s="690"/>
      <c r="F39" s="690"/>
      <c r="G39" s="690"/>
      <c r="H39" s="690"/>
      <c r="I39" s="690"/>
      <c r="J39" s="690"/>
      <c r="K39" s="690"/>
      <c r="L39" s="691"/>
      <c r="M39" s="691"/>
      <c r="N39" s="691"/>
      <c r="O39" s="691"/>
    </row>
    <row r="40" spans="1:16">
      <c r="A40" s="832" t="s">
        <v>436</v>
      </c>
      <c r="B40" s="832"/>
      <c r="C40" s="832"/>
      <c r="D40" s="832"/>
      <c r="E40" s="832"/>
      <c r="F40" s="832"/>
      <c r="G40" s="832"/>
      <c r="H40" s="832"/>
      <c r="I40" s="832"/>
      <c r="J40" s="690"/>
      <c r="K40" s="690"/>
      <c r="L40" s="691"/>
      <c r="M40" s="691"/>
      <c r="N40" s="691"/>
      <c r="O40" s="691"/>
    </row>
    <row r="41" spans="1:16">
      <c r="A41" s="832" t="s">
        <v>433</v>
      </c>
      <c r="B41" s="832"/>
      <c r="C41" s="854"/>
      <c r="D41" s="854"/>
      <c r="E41" s="854"/>
      <c r="F41" s="854"/>
      <c r="G41" s="854"/>
      <c r="H41" s="854"/>
      <c r="I41" s="854"/>
      <c r="J41" s="691"/>
      <c r="K41" s="691"/>
      <c r="L41" s="691"/>
      <c r="M41" s="691"/>
      <c r="N41" s="691"/>
      <c r="O41" s="691"/>
    </row>
    <row r="42" spans="1:16">
      <c r="A42" s="832" t="s">
        <v>434</v>
      </c>
      <c r="B42" s="832"/>
      <c r="C42" s="832"/>
      <c r="D42" s="832"/>
      <c r="E42" s="832"/>
      <c r="F42" s="832"/>
      <c r="G42" s="832"/>
      <c r="H42" s="832"/>
      <c r="I42" s="832"/>
      <c r="J42" s="690"/>
      <c r="K42" s="690"/>
      <c r="L42" s="690"/>
      <c r="M42" s="690"/>
      <c r="N42" s="690"/>
      <c r="O42" s="690"/>
    </row>
  </sheetData>
  <mergeCells count="20">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3:B16"/>
    <mergeCell ref="C3:C16"/>
    <mergeCell ref="G3:G16"/>
    <mergeCell ref="A2:D2"/>
    <mergeCell ref="E2:G2"/>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0"/>
  <sheetViews>
    <sheetView showGridLines="0" view="pageBreakPreview" zoomScaleNormal="100" zoomScaleSheetLayoutView="100" workbookViewId="0">
      <selection activeCell="H42" sqref="H42"/>
    </sheetView>
  </sheetViews>
  <sheetFormatPr defaultColWidth="9.140625" defaultRowHeight="14.25"/>
  <cols>
    <col min="1" max="1" width="11" style="65" customWidth="1"/>
    <col min="2" max="2" width="14.42578125" style="65" customWidth="1"/>
    <col min="3" max="12" width="11.5703125" style="65" customWidth="1"/>
    <col min="13" max="16384" width="9.140625" style="64"/>
  </cols>
  <sheetData>
    <row r="1" spans="1:13" s="94" customFormat="1" ht="15" customHeight="1">
      <c r="A1" s="2728" t="s">
        <v>187</v>
      </c>
      <c r="B1" s="2728"/>
      <c r="C1" s="2728"/>
      <c r="D1" s="2728"/>
      <c r="E1" s="2728"/>
      <c r="F1" s="2728"/>
      <c r="G1" s="93"/>
      <c r="H1" s="93"/>
      <c r="I1" s="93"/>
      <c r="J1" s="93"/>
      <c r="K1" s="2325" t="s">
        <v>36</v>
      </c>
      <c r="L1" s="2325"/>
      <c r="M1" s="63"/>
    </row>
    <row r="2" spans="1:13" s="94" customFormat="1" ht="15" customHeight="1">
      <c r="A2" s="2729" t="s">
        <v>188</v>
      </c>
      <c r="B2" s="2729"/>
      <c r="C2" s="2729"/>
      <c r="D2" s="2729"/>
      <c r="E2" s="2729"/>
      <c r="F2" s="2729"/>
      <c r="G2" s="93"/>
      <c r="H2" s="93"/>
      <c r="I2" s="93"/>
      <c r="J2" s="93"/>
      <c r="K2" s="2325" t="s">
        <v>38</v>
      </c>
      <c r="L2" s="2325"/>
      <c r="M2" s="68"/>
    </row>
    <row r="3" spans="1:13" ht="15.75">
      <c r="A3" s="2605" t="s">
        <v>1396</v>
      </c>
      <c r="B3" s="2605"/>
      <c r="C3" s="2605"/>
      <c r="D3" s="2605"/>
      <c r="E3" s="2605"/>
      <c r="J3" s="66"/>
      <c r="K3" s="66"/>
      <c r="L3" s="66"/>
    </row>
    <row r="4" spans="1:13" ht="15.75">
      <c r="A4" s="2603" t="s">
        <v>901</v>
      </c>
      <c r="B4" s="2603"/>
      <c r="C4" s="2603"/>
      <c r="D4" s="2603"/>
      <c r="E4" s="833"/>
      <c r="J4" s="66"/>
      <c r="K4" s="66"/>
      <c r="L4" s="66"/>
    </row>
    <row r="5" spans="1:13" ht="12.75" customHeight="1">
      <c r="A5" s="2665" t="s">
        <v>908</v>
      </c>
      <c r="B5" s="2666"/>
      <c r="C5" s="2718" t="s">
        <v>909</v>
      </c>
      <c r="D5" s="2719"/>
      <c r="E5" s="2720"/>
      <c r="F5" s="2724" t="s">
        <v>910</v>
      </c>
      <c r="G5" s="2719"/>
      <c r="H5" s="2719"/>
      <c r="I5" s="2719"/>
      <c r="J5" s="2719"/>
      <c r="K5" s="2719"/>
      <c r="L5" s="2719"/>
    </row>
    <row r="6" spans="1:13">
      <c r="A6" s="2658"/>
      <c r="B6" s="2667"/>
      <c r="C6" s="2713"/>
      <c r="D6" s="2320"/>
      <c r="E6" s="2321"/>
      <c r="F6" s="2310"/>
      <c r="G6" s="2320"/>
      <c r="H6" s="2320"/>
      <c r="I6" s="2320"/>
      <c r="J6" s="2320"/>
      <c r="K6" s="2320"/>
      <c r="L6" s="2320"/>
    </row>
    <row r="7" spans="1:13" ht="12.75" customHeight="1">
      <c r="A7" s="2658"/>
      <c r="B7" s="2667"/>
      <c r="C7" s="2713"/>
      <c r="D7" s="2320"/>
      <c r="E7" s="2321"/>
      <c r="F7" s="2310"/>
      <c r="G7" s="2320"/>
      <c r="H7" s="2320"/>
      <c r="I7" s="2320"/>
      <c r="J7" s="2320"/>
      <c r="K7" s="2320"/>
      <c r="L7" s="2320"/>
    </row>
    <row r="8" spans="1:13" ht="14.25" hidden="1" customHeight="1">
      <c r="A8" s="2658"/>
      <c r="B8" s="2667"/>
      <c r="C8" s="2721"/>
      <c r="D8" s="2722"/>
      <c r="E8" s="2723"/>
      <c r="F8" s="2310"/>
      <c r="G8" s="2320"/>
      <c r="H8" s="2320"/>
      <c r="I8" s="2320"/>
      <c r="J8" s="2320"/>
      <c r="K8" s="2320"/>
      <c r="L8" s="2320"/>
    </row>
    <row r="9" spans="1:13" ht="74.25" customHeight="1">
      <c r="A9" s="2658"/>
      <c r="B9" s="2667"/>
      <c r="C9" s="2710" t="s">
        <v>911</v>
      </c>
      <c r="D9" s="2725" t="s">
        <v>912</v>
      </c>
      <c r="E9" s="2710" t="s">
        <v>913</v>
      </c>
      <c r="F9" s="2710" t="s">
        <v>914</v>
      </c>
      <c r="G9" s="2678" t="s">
        <v>924</v>
      </c>
      <c r="H9" s="2726" t="s">
        <v>915</v>
      </c>
      <c r="I9" s="2708" t="s">
        <v>923</v>
      </c>
      <c r="J9" s="2708" t="s">
        <v>922</v>
      </c>
      <c r="K9" s="2709"/>
      <c r="L9" s="2709"/>
    </row>
    <row r="10" spans="1:13">
      <c r="A10" s="2658"/>
      <c r="B10" s="2667"/>
      <c r="C10" s="2711"/>
      <c r="D10" s="2713"/>
      <c r="E10" s="2711"/>
      <c r="F10" s="2711"/>
      <c r="G10" s="2679"/>
      <c r="H10" s="2727"/>
      <c r="I10" s="2310"/>
      <c r="J10" s="2310"/>
      <c r="K10" s="2320"/>
      <c r="L10" s="2320"/>
    </row>
    <row r="11" spans="1:13" ht="14.25" customHeight="1">
      <c r="A11" s="2658"/>
      <c r="B11" s="2667"/>
      <c r="C11" s="2711"/>
      <c r="D11" s="2713"/>
      <c r="E11" s="2711"/>
      <c r="F11" s="2711"/>
      <c r="G11" s="2679"/>
      <c r="H11" s="2727"/>
      <c r="I11" s="2310"/>
      <c r="J11" s="2710" t="s">
        <v>920</v>
      </c>
      <c r="K11" s="2712" t="s">
        <v>921</v>
      </c>
      <c r="L11" s="860"/>
    </row>
    <row r="12" spans="1:13">
      <c r="A12" s="2658"/>
      <c r="B12" s="2667"/>
      <c r="C12" s="2711"/>
      <c r="D12" s="2713"/>
      <c r="E12" s="2711"/>
      <c r="F12" s="2711"/>
      <c r="G12" s="2679"/>
      <c r="H12" s="2727"/>
      <c r="I12" s="2310"/>
      <c r="J12" s="2711"/>
      <c r="K12" s="2713"/>
      <c r="L12" s="861"/>
    </row>
    <row r="13" spans="1:13">
      <c r="A13" s="2658"/>
      <c r="B13" s="2667"/>
      <c r="C13" s="2711"/>
      <c r="D13" s="2713"/>
      <c r="E13" s="2711"/>
      <c r="F13" s="2711"/>
      <c r="G13" s="2679"/>
      <c r="H13" s="2727"/>
      <c r="I13" s="2310"/>
      <c r="J13" s="2711"/>
      <c r="K13" s="2713"/>
      <c r="L13" s="2708" t="s">
        <v>916</v>
      </c>
    </row>
    <row r="14" spans="1:13" ht="24" customHeight="1">
      <c r="A14" s="2658"/>
      <c r="B14" s="2667"/>
      <c r="C14" s="2711"/>
      <c r="D14" s="2713"/>
      <c r="E14" s="2711"/>
      <c r="F14" s="2711"/>
      <c r="G14" s="2679"/>
      <c r="H14" s="2727"/>
      <c r="I14" s="2310"/>
      <c r="J14" s="2711"/>
      <c r="K14" s="2713"/>
      <c r="L14" s="2310"/>
    </row>
    <row r="15" spans="1:13">
      <c r="A15" s="2658"/>
      <c r="B15" s="2667"/>
      <c r="C15" s="2711"/>
      <c r="D15" s="2713"/>
      <c r="E15" s="2711"/>
      <c r="F15" s="2711"/>
      <c r="G15" s="2679"/>
      <c r="H15" s="2727"/>
      <c r="I15" s="2310"/>
      <c r="J15" s="2711"/>
      <c r="K15" s="2713"/>
      <c r="L15" s="2310"/>
    </row>
    <row r="16" spans="1:13">
      <c r="A16" s="2658"/>
      <c r="B16" s="2667"/>
      <c r="C16" s="2711"/>
      <c r="D16" s="2713"/>
      <c r="E16" s="2711"/>
      <c r="F16" s="2711"/>
      <c r="G16" s="2679"/>
      <c r="H16" s="2727"/>
      <c r="I16" s="2310"/>
      <c r="J16" s="2711"/>
      <c r="K16" s="2713"/>
      <c r="L16" s="2310"/>
    </row>
    <row r="17" spans="1:12">
      <c r="A17" s="2658"/>
      <c r="B17" s="2667"/>
      <c r="C17" s="2711"/>
      <c r="D17" s="2713"/>
      <c r="E17" s="2711"/>
      <c r="F17" s="2711"/>
      <c r="G17" s="2679"/>
      <c r="H17" s="2727"/>
      <c r="I17" s="2310"/>
      <c r="J17" s="2711"/>
      <c r="K17" s="2714"/>
      <c r="L17" s="2311"/>
    </row>
    <row r="18" spans="1:12" ht="12.75" customHeight="1">
      <c r="A18" s="2658"/>
      <c r="B18" s="2667"/>
      <c r="C18" s="2712" t="s">
        <v>917</v>
      </c>
      <c r="D18" s="2709"/>
      <c r="E18" s="2709"/>
      <c r="F18" s="2709"/>
      <c r="G18" s="2709"/>
      <c r="H18" s="2709"/>
      <c r="I18" s="2709"/>
      <c r="J18" s="2709"/>
      <c r="K18" s="2709"/>
      <c r="L18" s="2709"/>
    </row>
    <row r="19" spans="1:12" ht="12.75" customHeight="1" thickBot="1">
      <c r="A19" s="2659"/>
      <c r="B19" s="2668"/>
      <c r="C19" s="2715"/>
      <c r="D19" s="2716"/>
      <c r="E19" s="2716"/>
      <c r="F19" s="2716"/>
      <c r="G19" s="2716"/>
      <c r="H19" s="2716"/>
      <c r="I19" s="2716"/>
      <c r="J19" s="2716"/>
      <c r="K19" s="2716"/>
      <c r="L19" s="2716"/>
    </row>
    <row r="20" spans="1:12" ht="15" thickTop="1">
      <c r="A20" s="2717" t="s">
        <v>189</v>
      </c>
      <c r="B20" s="2717"/>
      <c r="C20" s="2717"/>
      <c r="D20" s="2717"/>
      <c r="E20" s="2717"/>
      <c r="F20" s="2717"/>
      <c r="G20" s="2717"/>
      <c r="H20" s="2717"/>
      <c r="I20" s="2717"/>
      <c r="J20" s="2717"/>
      <c r="K20" s="2717"/>
      <c r="L20" s="2717"/>
    </row>
    <row r="21" spans="1:12">
      <c r="A21" s="2705" t="s">
        <v>190</v>
      </c>
      <c r="B21" s="2705"/>
      <c r="C21" s="2705"/>
      <c r="D21" s="2705"/>
      <c r="E21" s="2705"/>
      <c r="F21" s="2705"/>
      <c r="G21" s="2705"/>
      <c r="H21" s="2705"/>
      <c r="I21" s="2705"/>
      <c r="J21" s="2705"/>
      <c r="K21" s="2705"/>
      <c r="L21" s="2705"/>
    </row>
    <row r="22" spans="1:12" s="67" customFormat="1" ht="12.75" customHeight="1">
      <c r="A22" s="445">
        <v>2017</v>
      </c>
      <c r="B22" s="862" t="s">
        <v>919</v>
      </c>
      <c r="C22" s="442">
        <v>361.7</v>
      </c>
      <c r="D22" s="442">
        <v>140.69999999999999</v>
      </c>
      <c r="E22" s="442">
        <v>221</v>
      </c>
      <c r="F22" s="865">
        <v>586.79999999999995</v>
      </c>
      <c r="G22" s="865">
        <v>108.5</v>
      </c>
      <c r="H22" s="865">
        <v>170.4</v>
      </c>
      <c r="I22" s="865">
        <v>264.5</v>
      </c>
      <c r="J22" s="865">
        <v>43.4</v>
      </c>
      <c r="K22" s="865">
        <v>42.4</v>
      </c>
      <c r="L22" s="866">
        <v>27.3</v>
      </c>
    </row>
    <row r="23" spans="1:12" s="67" customFormat="1" ht="12.75" customHeight="1">
      <c r="A23" s="445"/>
      <c r="B23" s="862"/>
      <c r="C23" s="444"/>
      <c r="D23" s="444"/>
      <c r="E23" s="444"/>
      <c r="F23" s="863"/>
      <c r="G23" s="863"/>
      <c r="H23" s="863"/>
      <c r="I23" s="863"/>
      <c r="J23" s="863"/>
      <c r="K23" s="863"/>
      <c r="L23" s="864"/>
    </row>
    <row r="24" spans="1:12" s="67" customFormat="1" ht="12.75" customHeight="1">
      <c r="A24" s="445">
        <v>2018</v>
      </c>
      <c r="B24" s="862" t="s">
        <v>918</v>
      </c>
      <c r="C24" s="442">
        <v>373.4</v>
      </c>
      <c r="D24" s="442">
        <v>139.69999999999999</v>
      </c>
      <c r="E24" s="442">
        <v>233.7</v>
      </c>
      <c r="F24" s="865">
        <v>553.9</v>
      </c>
      <c r="G24" s="865">
        <v>106.8</v>
      </c>
      <c r="H24" s="865">
        <v>177.8</v>
      </c>
      <c r="I24" s="865">
        <v>232.2</v>
      </c>
      <c r="J24" s="865">
        <v>37.200000000000003</v>
      </c>
      <c r="K24" s="865">
        <v>36.6</v>
      </c>
      <c r="L24" s="864">
        <v>23.4</v>
      </c>
    </row>
    <row r="25" spans="1:12" s="67" customFormat="1" ht="12.75" customHeight="1">
      <c r="A25" s="445"/>
      <c r="B25" s="862" t="s">
        <v>919</v>
      </c>
      <c r="C25" s="444">
        <v>378.3</v>
      </c>
      <c r="D25" s="444">
        <v>135.6</v>
      </c>
      <c r="E25" s="444">
        <v>242.70000000000002</v>
      </c>
      <c r="F25" s="863">
        <v>447</v>
      </c>
      <c r="G25" s="863">
        <v>72.400000000000006</v>
      </c>
      <c r="H25" s="863">
        <v>145</v>
      </c>
      <c r="I25" s="863">
        <v>199.4</v>
      </c>
      <c r="J25" s="863">
        <v>30.1</v>
      </c>
      <c r="K25" s="863">
        <v>29.5</v>
      </c>
      <c r="L25" s="864">
        <v>19.399999999999999</v>
      </c>
    </row>
    <row r="26" spans="1:12" s="67" customFormat="1" ht="12.75" customHeight="1">
      <c r="A26" s="445"/>
      <c r="B26" s="862"/>
      <c r="C26" s="444"/>
      <c r="D26" s="444"/>
      <c r="E26" s="444"/>
      <c r="F26" s="863"/>
      <c r="G26" s="863"/>
      <c r="H26" s="863"/>
      <c r="I26" s="863"/>
      <c r="J26" s="863"/>
      <c r="K26" s="863"/>
      <c r="L26" s="864"/>
    </row>
    <row r="27" spans="1:12" s="67" customFormat="1" ht="12.75" customHeight="1">
      <c r="A27" s="445">
        <v>2019</v>
      </c>
      <c r="B27" s="862" t="s">
        <v>918</v>
      </c>
      <c r="C27" s="444">
        <v>386.3</v>
      </c>
      <c r="D27" s="444">
        <v>119.4</v>
      </c>
      <c r="E27" s="444">
        <v>266.89999999999998</v>
      </c>
      <c r="F27" s="863">
        <v>427</v>
      </c>
      <c r="G27" s="863">
        <v>75.2</v>
      </c>
      <c r="H27" s="863">
        <v>114</v>
      </c>
      <c r="I27" s="863">
        <v>208.1</v>
      </c>
      <c r="J27" s="863">
        <v>29.7</v>
      </c>
      <c r="K27" s="863">
        <v>29.1</v>
      </c>
      <c r="L27" s="864">
        <v>20</v>
      </c>
    </row>
    <row r="28" spans="1:12" s="67" customFormat="1" ht="12.75" customHeight="1">
      <c r="A28" s="445"/>
      <c r="B28" s="862" t="s">
        <v>919</v>
      </c>
      <c r="C28" s="442">
        <v>389.2</v>
      </c>
      <c r="D28" s="442">
        <v>143.5</v>
      </c>
      <c r="E28" s="442">
        <v>245.7</v>
      </c>
      <c r="F28" s="865">
        <v>459.3</v>
      </c>
      <c r="G28" s="865">
        <v>84.9</v>
      </c>
      <c r="H28" s="865">
        <v>150.9</v>
      </c>
      <c r="I28" s="865">
        <v>193.8</v>
      </c>
      <c r="J28" s="865">
        <v>29.8</v>
      </c>
      <c r="K28" s="865">
        <v>29.2</v>
      </c>
      <c r="L28" s="864">
        <v>20.399999999999999</v>
      </c>
    </row>
    <row r="29" spans="1:12" s="67" customFormat="1" ht="12.75" customHeight="1">
      <c r="A29" s="445"/>
      <c r="B29" s="862"/>
      <c r="C29" s="444"/>
      <c r="D29" s="444"/>
      <c r="E29" s="444"/>
      <c r="F29" s="863"/>
      <c r="G29" s="863"/>
      <c r="H29" s="863"/>
      <c r="I29" s="863"/>
      <c r="J29" s="863"/>
      <c r="K29" s="863"/>
      <c r="L29" s="864"/>
    </row>
    <row r="30" spans="1:12" s="67" customFormat="1" ht="12.75" customHeight="1">
      <c r="A30" s="445"/>
      <c r="B30" s="862"/>
      <c r="C30" s="444"/>
      <c r="D30" s="444"/>
      <c r="E30" s="444"/>
      <c r="F30" s="863"/>
      <c r="G30" s="863"/>
      <c r="H30" s="863"/>
      <c r="I30" s="863"/>
      <c r="J30" s="863"/>
      <c r="K30" s="863"/>
      <c r="L30" s="864"/>
    </row>
    <row r="31" spans="1:12" s="67" customFormat="1" ht="12.75" customHeight="1">
      <c r="A31" s="445">
        <v>2020</v>
      </c>
      <c r="B31" s="862" t="s">
        <v>918</v>
      </c>
      <c r="C31" s="444">
        <v>385.5</v>
      </c>
      <c r="D31" s="444">
        <v>144</v>
      </c>
      <c r="E31" s="444">
        <v>241.5</v>
      </c>
      <c r="F31" s="863">
        <v>486</v>
      </c>
      <c r="G31" s="863">
        <v>93.9</v>
      </c>
      <c r="H31" s="863">
        <v>143.1</v>
      </c>
      <c r="I31" s="863">
        <v>215.5</v>
      </c>
      <c r="J31" s="863">
        <v>33.5</v>
      </c>
      <c r="K31" s="863">
        <v>32.9</v>
      </c>
      <c r="L31" s="864">
        <v>22.1</v>
      </c>
    </row>
    <row r="32" spans="1:12" s="67" customFormat="1" ht="12.75" customHeight="1">
      <c r="A32" s="445"/>
      <c r="B32" s="862" t="s">
        <v>919</v>
      </c>
      <c r="C32" s="444">
        <v>379.5</v>
      </c>
      <c r="D32" s="444">
        <v>134.30000000000001</v>
      </c>
      <c r="E32" s="444">
        <v>245.2</v>
      </c>
      <c r="F32" s="863">
        <v>480.5</v>
      </c>
      <c r="G32" s="863">
        <v>86.1</v>
      </c>
      <c r="H32" s="863">
        <v>140.5</v>
      </c>
      <c r="I32" s="863">
        <v>221.4</v>
      </c>
      <c r="J32" s="863">
        <v>32.6</v>
      </c>
      <c r="K32" s="863">
        <v>32</v>
      </c>
      <c r="L32" s="864">
        <v>21.1</v>
      </c>
    </row>
    <row r="33" spans="1:13" s="67" customFormat="1" ht="12.75" customHeight="1">
      <c r="A33" s="867"/>
      <c r="B33" s="868" t="s">
        <v>40</v>
      </c>
      <c r="C33" s="869">
        <v>97.5</v>
      </c>
      <c r="D33" s="869">
        <v>93.6</v>
      </c>
      <c r="E33" s="869">
        <v>99.8</v>
      </c>
      <c r="F33" s="869">
        <v>104.6</v>
      </c>
      <c r="G33" s="869">
        <v>101.4</v>
      </c>
      <c r="H33" s="869">
        <v>93.1</v>
      </c>
      <c r="I33" s="869">
        <v>114.2</v>
      </c>
      <c r="J33" s="869">
        <v>109.4</v>
      </c>
      <c r="K33" s="869">
        <v>109.6</v>
      </c>
      <c r="L33" s="1355">
        <v>103.4</v>
      </c>
      <c r="M33" s="193"/>
    </row>
    <row r="34" spans="1:13" s="67" customFormat="1" ht="12.75" customHeight="1">
      <c r="A34" s="867"/>
      <c r="B34" s="868" t="s">
        <v>41</v>
      </c>
      <c r="C34" s="869">
        <v>98.4</v>
      </c>
      <c r="D34" s="869">
        <v>93.3</v>
      </c>
      <c r="E34" s="869">
        <v>101.5</v>
      </c>
      <c r="F34" s="869">
        <v>98.9</v>
      </c>
      <c r="G34" s="869">
        <v>91.7</v>
      </c>
      <c r="H34" s="869">
        <v>98.2</v>
      </c>
      <c r="I34" s="869">
        <v>102.7</v>
      </c>
      <c r="J34" s="869">
        <v>97.3</v>
      </c>
      <c r="K34" s="869">
        <v>97.3</v>
      </c>
      <c r="L34" s="1355">
        <v>95.5</v>
      </c>
      <c r="M34" s="193"/>
    </row>
    <row r="35" spans="1:13" s="67" customFormat="1" ht="12.75" customHeight="1">
      <c r="A35" s="2706" t="s">
        <v>462</v>
      </c>
      <c r="B35" s="2706"/>
      <c r="C35" s="2706"/>
      <c r="D35" s="2706"/>
      <c r="E35" s="2706"/>
      <c r="F35" s="2706"/>
      <c r="G35" s="2706"/>
      <c r="H35" s="2706"/>
      <c r="I35" s="2706"/>
      <c r="J35" s="2706"/>
      <c r="K35" s="2706"/>
      <c r="L35" s="2706"/>
    </row>
    <row r="36" spans="1:13" s="67" customFormat="1" ht="12.75" customHeight="1">
      <c r="A36" s="2707" t="s">
        <v>420</v>
      </c>
      <c r="B36" s="2707"/>
      <c r="C36" s="2707"/>
      <c r="D36" s="2707"/>
      <c r="E36" s="2707"/>
      <c r="F36" s="2707"/>
      <c r="G36" s="2707"/>
      <c r="H36" s="2707"/>
      <c r="I36" s="2707"/>
      <c r="J36" s="2707"/>
      <c r="K36" s="2707"/>
      <c r="L36" s="2707"/>
    </row>
    <row r="37" spans="1:13" s="67" customFormat="1" ht="12.75" customHeight="1">
      <c r="A37" s="1813"/>
      <c r="B37" s="95"/>
      <c r="C37"/>
      <c r="D37" s="402"/>
      <c r="E37" s="402"/>
      <c r="F37" s="402"/>
      <c r="G37" s="402"/>
      <c r="H37" s="402"/>
      <c r="I37" s="402"/>
      <c r="J37" s="402"/>
      <c r="K37" s="402"/>
      <c r="L37" s="402"/>
    </row>
    <row r="38" spans="1:13" s="67" customFormat="1" ht="12.75" customHeight="1">
      <c r="A38" s="95"/>
      <c r="B38" s="95"/>
      <c r="C38" s="1898"/>
      <c r="D38" s="1898"/>
      <c r="E38" s="1898"/>
      <c r="F38" s="1898"/>
      <c r="G38" s="1898"/>
      <c r="H38" s="1898"/>
      <c r="I38" s="1898"/>
      <c r="J38" s="1898"/>
      <c r="K38" s="1898"/>
      <c r="L38" s="1898"/>
    </row>
    <row r="40" spans="1:13">
      <c r="C40" s="402"/>
      <c r="D40" s="402"/>
      <c r="E40" s="402"/>
      <c r="F40" s="402"/>
      <c r="G40" s="402"/>
      <c r="H40" s="402"/>
      <c r="I40" s="402"/>
      <c r="J40" s="402"/>
      <c r="K40" s="402"/>
      <c r="L40" s="402"/>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A3" sqref="A3:B22"/>
    </sheetView>
  </sheetViews>
  <sheetFormatPr defaultColWidth="9.140625" defaultRowHeight="14.25"/>
  <cols>
    <col min="1" max="1" width="11" style="67" customWidth="1"/>
    <col min="2" max="2" width="14.42578125" style="67" customWidth="1"/>
    <col min="3" max="13" width="11.5703125" style="67" customWidth="1"/>
    <col min="14" max="16384" width="9.140625" style="67"/>
  </cols>
  <sheetData>
    <row r="1" spans="1:12">
      <c r="A1" s="2605" t="s">
        <v>1397</v>
      </c>
      <c r="B1" s="2605"/>
      <c r="C1" s="2605"/>
      <c r="D1" s="2605"/>
      <c r="E1" s="2605"/>
      <c r="K1" s="2264" t="s">
        <v>36</v>
      </c>
      <c r="L1" s="2264"/>
    </row>
    <row r="2" spans="1:12">
      <c r="A2" s="2603" t="s">
        <v>902</v>
      </c>
      <c r="B2" s="2603"/>
      <c r="C2" s="2603"/>
      <c r="D2" s="2603"/>
      <c r="E2" s="78"/>
      <c r="K2" s="2399" t="s">
        <v>38</v>
      </c>
      <c r="L2" s="2399"/>
    </row>
    <row r="3" spans="1:12">
      <c r="A3" s="2608" t="s">
        <v>925</v>
      </c>
      <c r="B3" s="2623"/>
      <c r="C3" s="2737" t="s">
        <v>909</v>
      </c>
      <c r="D3" s="2735"/>
      <c r="E3" s="2738"/>
      <c r="F3" s="2620" t="s">
        <v>910</v>
      </c>
      <c r="G3" s="2735"/>
      <c r="H3" s="2735"/>
      <c r="I3" s="2735"/>
      <c r="J3" s="2735"/>
      <c r="K3" s="2735"/>
      <c r="L3" s="2735"/>
    </row>
    <row r="4" spans="1:12">
      <c r="A4" s="2610"/>
      <c r="B4" s="2624"/>
      <c r="C4" s="2609"/>
      <c r="D4" s="2610"/>
      <c r="E4" s="2739"/>
      <c r="F4" s="2621"/>
      <c r="G4" s="2610"/>
      <c r="H4" s="2610"/>
      <c r="I4" s="2610"/>
      <c r="J4" s="2610"/>
      <c r="K4" s="2610"/>
      <c r="L4" s="2610"/>
    </row>
    <row r="5" spans="1:12">
      <c r="A5" s="2610"/>
      <c r="B5" s="2624"/>
      <c r="C5" s="2609"/>
      <c r="D5" s="2610"/>
      <c r="E5" s="2739"/>
      <c r="F5" s="2621"/>
      <c r="G5" s="2610"/>
      <c r="H5" s="2610"/>
      <c r="I5" s="2610"/>
      <c r="J5" s="2610"/>
      <c r="K5" s="2610"/>
      <c r="L5" s="2610"/>
    </row>
    <row r="6" spans="1:12">
      <c r="A6" s="2610"/>
      <c r="B6" s="2624"/>
      <c r="C6" s="2609"/>
      <c r="D6" s="2610"/>
      <c r="E6" s="2739"/>
      <c r="F6" s="2621"/>
      <c r="G6" s="2610"/>
      <c r="H6" s="2610"/>
      <c r="I6" s="2610"/>
      <c r="J6" s="2610"/>
      <c r="K6" s="2610"/>
      <c r="L6" s="2610"/>
    </row>
    <row r="7" spans="1:12">
      <c r="A7" s="2610"/>
      <c r="B7" s="2624"/>
      <c r="C7" s="2641"/>
      <c r="D7" s="2697"/>
      <c r="E7" s="2740"/>
      <c r="F7" s="2621"/>
      <c r="G7" s="2610"/>
      <c r="H7" s="2610"/>
      <c r="I7" s="2610"/>
      <c r="J7" s="2610"/>
      <c r="K7" s="2610"/>
      <c r="L7" s="2610"/>
    </row>
    <row r="8" spans="1:12">
      <c r="A8" s="2610"/>
      <c r="B8" s="2624"/>
      <c r="C8" s="2695" t="s">
        <v>926</v>
      </c>
      <c r="D8" s="2607" t="s">
        <v>912</v>
      </c>
      <c r="E8" s="2695" t="s">
        <v>913</v>
      </c>
      <c r="F8" s="2695" t="s">
        <v>927</v>
      </c>
      <c r="G8" s="2613" t="s">
        <v>933</v>
      </c>
      <c r="H8" s="2616" t="s">
        <v>934</v>
      </c>
      <c r="I8" s="2620" t="s">
        <v>935</v>
      </c>
      <c r="J8" s="2620" t="s">
        <v>1383</v>
      </c>
      <c r="K8" s="2735"/>
      <c r="L8" s="2735"/>
    </row>
    <row r="9" spans="1:12">
      <c r="A9" s="2610"/>
      <c r="B9" s="2624"/>
      <c r="C9" s="2611"/>
      <c r="D9" s="2609"/>
      <c r="E9" s="2611"/>
      <c r="F9" s="2611"/>
      <c r="G9" s="2614"/>
      <c r="H9" s="2698"/>
      <c r="I9" s="2621"/>
      <c r="J9" s="2621"/>
      <c r="K9" s="2610"/>
      <c r="L9" s="2610"/>
    </row>
    <row r="10" spans="1:12">
      <c r="A10" s="2610"/>
      <c r="B10" s="2624"/>
      <c r="C10" s="2611"/>
      <c r="D10" s="2609"/>
      <c r="E10" s="2611"/>
      <c r="F10" s="2611"/>
      <c r="G10" s="2614"/>
      <c r="H10" s="2698"/>
      <c r="I10" s="2621"/>
      <c r="J10" s="2621"/>
      <c r="K10" s="2610"/>
      <c r="L10" s="2610"/>
    </row>
    <row r="11" spans="1:12" ht="14.25" customHeight="1">
      <c r="A11" s="2610"/>
      <c r="B11" s="2624"/>
      <c r="C11" s="2611"/>
      <c r="D11" s="2609"/>
      <c r="E11" s="2611"/>
      <c r="F11" s="2611"/>
      <c r="G11" s="2614"/>
      <c r="H11" s="2698"/>
      <c r="I11" s="2621"/>
      <c r="J11" s="2695" t="s">
        <v>920</v>
      </c>
      <c r="K11" s="2693" t="s">
        <v>921</v>
      </c>
      <c r="L11" s="816"/>
    </row>
    <row r="12" spans="1:12">
      <c r="A12" s="2610"/>
      <c r="B12" s="2624"/>
      <c r="C12" s="2611"/>
      <c r="D12" s="2609"/>
      <c r="E12" s="2611"/>
      <c r="F12" s="2611"/>
      <c r="G12" s="2614"/>
      <c r="H12" s="2698"/>
      <c r="I12" s="2621"/>
      <c r="J12" s="2611"/>
      <c r="K12" s="2609"/>
      <c r="L12" s="818"/>
    </row>
    <row r="13" spans="1:12">
      <c r="A13" s="2610"/>
      <c r="B13" s="2624"/>
      <c r="C13" s="2611"/>
      <c r="D13" s="2609"/>
      <c r="E13" s="2611"/>
      <c r="F13" s="2611"/>
      <c r="G13" s="2614"/>
      <c r="H13" s="2698"/>
      <c r="I13" s="2621"/>
      <c r="J13" s="2611"/>
      <c r="K13" s="2609"/>
      <c r="L13" s="2620" t="s">
        <v>928</v>
      </c>
    </row>
    <row r="14" spans="1:12">
      <c r="A14" s="2610"/>
      <c r="B14" s="2624"/>
      <c r="C14" s="2611"/>
      <c r="D14" s="2609"/>
      <c r="E14" s="2611"/>
      <c r="F14" s="2611"/>
      <c r="G14" s="2614"/>
      <c r="H14" s="2698"/>
      <c r="I14" s="2621"/>
      <c r="J14" s="2611"/>
      <c r="K14" s="2609"/>
      <c r="L14" s="2621"/>
    </row>
    <row r="15" spans="1:12" ht="14.25" customHeight="1">
      <c r="A15" s="2610"/>
      <c r="B15" s="2624"/>
      <c r="C15" s="2611"/>
      <c r="D15" s="2609"/>
      <c r="E15" s="2611"/>
      <c r="F15" s="2611"/>
      <c r="G15" s="2614"/>
      <c r="H15" s="2698"/>
      <c r="I15" s="2621"/>
      <c r="J15" s="2611"/>
      <c r="K15" s="2609"/>
      <c r="L15" s="2621"/>
    </row>
    <row r="16" spans="1:12">
      <c r="A16" s="2610"/>
      <c r="B16" s="2624"/>
      <c r="C16" s="2611"/>
      <c r="D16" s="2609"/>
      <c r="E16" s="2611"/>
      <c r="F16" s="2611"/>
      <c r="G16" s="2614"/>
      <c r="H16" s="2698"/>
      <c r="I16" s="2621"/>
      <c r="J16" s="2611"/>
      <c r="K16" s="2609"/>
      <c r="L16" s="2621"/>
    </row>
    <row r="17" spans="1:12">
      <c r="A17" s="2610"/>
      <c r="B17" s="2624"/>
      <c r="C17" s="2611"/>
      <c r="D17" s="2609"/>
      <c r="E17" s="2611"/>
      <c r="F17" s="2611"/>
      <c r="G17" s="2614"/>
      <c r="H17" s="2698"/>
      <c r="I17" s="2621"/>
      <c r="J17" s="2611"/>
      <c r="K17" s="2609"/>
      <c r="L17" s="2621"/>
    </row>
    <row r="18" spans="1:12">
      <c r="A18" s="2610"/>
      <c r="B18" s="2624"/>
      <c r="C18" s="2611"/>
      <c r="D18" s="2609"/>
      <c r="E18" s="2611"/>
      <c r="F18" s="2611"/>
      <c r="G18" s="2614"/>
      <c r="H18" s="2698"/>
      <c r="I18" s="2621"/>
      <c r="J18" s="2611"/>
      <c r="K18" s="2609"/>
      <c r="L18" s="2621"/>
    </row>
    <row r="19" spans="1:12">
      <c r="A19" s="2610"/>
      <c r="B19" s="2624"/>
      <c r="C19" s="2611"/>
      <c r="D19" s="2609"/>
      <c r="E19" s="2611"/>
      <c r="F19" s="2611"/>
      <c r="G19" s="2614"/>
      <c r="H19" s="2698"/>
      <c r="I19" s="2621"/>
      <c r="J19" s="2611"/>
      <c r="K19" s="2609"/>
      <c r="L19" s="2621"/>
    </row>
    <row r="20" spans="1:12">
      <c r="A20" s="2610"/>
      <c r="B20" s="2624"/>
      <c r="C20" s="2731"/>
      <c r="D20" s="2736"/>
      <c r="E20" s="2731"/>
      <c r="F20" s="2731"/>
      <c r="G20" s="2732"/>
      <c r="H20" s="2733"/>
      <c r="I20" s="2734"/>
      <c r="J20" s="2731"/>
      <c r="K20" s="2736"/>
      <c r="L20" s="2734"/>
    </row>
    <row r="21" spans="1:12">
      <c r="A21" s="2610"/>
      <c r="B21" s="2624"/>
      <c r="C21" s="2693" t="s">
        <v>917</v>
      </c>
      <c r="D21" s="2735"/>
      <c r="E21" s="2735"/>
      <c r="F21" s="2735"/>
      <c r="G21" s="2735"/>
      <c r="H21" s="2735"/>
      <c r="I21" s="2735"/>
      <c r="J21" s="2735"/>
      <c r="K21" s="2735"/>
      <c r="L21" s="2735"/>
    </row>
    <row r="22" spans="1:12" ht="15" thickBot="1">
      <c r="A22" s="2625"/>
      <c r="B22" s="2626"/>
      <c r="C22" s="2694"/>
      <c r="D22" s="2625"/>
      <c r="E22" s="2625"/>
      <c r="F22" s="2625"/>
      <c r="G22" s="2625"/>
      <c r="H22" s="2625"/>
      <c r="I22" s="2625"/>
      <c r="J22" s="2625"/>
      <c r="K22" s="2625"/>
      <c r="L22" s="2625"/>
    </row>
    <row r="23" spans="1:12" ht="24.95" customHeight="1" thickTop="1">
      <c r="A23" s="2610" t="s">
        <v>1227</v>
      </c>
      <c r="B23" s="2610"/>
      <c r="C23" s="2610"/>
      <c r="D23" s="2610"/>
      <c r="E23" s="2610"/>
      <c r="F23" s="2610"/>
      <c r="G23" s="2610"/>
      <c r="H23" s="2610"/>
      <c r="I23" s="2610"/>
      <c r="J23" s="2610"/>
      <c r="K23" s="2610"/>
      <c r="L23" s="2610"/>
    </row>
    <row r="24" spans="1:12">
      <c r="A24" s="870">
        <v>2017</v>
      </c>
      <c r="B24" s="871" t="s">
        <v>930</v>
      </c>
      <c r="C24" s="874">
        <v>353.8</v>
      </c>
      <c r="D24" s="874">
        <v>137.4</v>
      </c>
      <c r="E24" s="874">
        <v>216.4</v>
      </c>
      <c r="F24" s="875">
        <v>561.79999999999995</v>
      </c>
      <c r="G24" s="875">
        <v>98.6</v>
      </c>
      <c r="H24" s="875">
        <v>165.9</v>
      </c>
      <c r="I24" s="875">
        <v>258.89999999999998</v>
      </c>
      <c r="J24" s="875">
        <v>38.4</v>
      </c>
      <c r="K24" s="875">
        <v>37.4</v>
      </c>
      <c r="L24" s="1799">
        <v>23.4</v>
      </c>
    </row>
    <row r="25" spans="1:12">
      <c r="A25" s="870"/>
      <c r="B25" s="871"/>
      <c r="C25" s="872"/>
      <c r="D25" s="872"/>
      <c r="E25" s="872"/>
      <c r="F25" s="873"/>
      <c r="G25" s="873"/>
      <c r="H25" s="873"/>
      <c r="I25" s="873"/>
      <c r="J25" s="873"/>
      <c r="K25" s="873"/>
      <c r="L25" s="1799"/>
    </row>
    <row r="26" spans="1:12">
      <c r="A26" s="870">
        <v>2018</v>
      </c>
      <c r="B26" s="871" t="s">
        <v>929</v>
      </c>
      <c r="C26" s="874">
        <v>366</v>
      </c>
      <c r="D26" s="874">
        <v>136.6</v>
      </c>
      <c r="E26" s="874">
        <v>229.4</v>
      </c>
      <c r="F26" s="875">
        <v>528</v>
      </c>
      <c r="G26" s="875">
        <v>95.3</v>
      </c>
      <c r="H26" s="875">
        <v>174</v>
      </c>
      <c r="I26" s="875">
        <v>227</v>
      </c>
      <c r="J26" s="875">
        <v>31.7</v>
      </c>
      <c r="K26" s="875">
        <v>31.1</v>
      </c>
      <c r="L26" s="1799">
        <v>18.7</v>
      </c>
    </row>
    <row r="27" spans="1:12">
      <c r="A27" s="870"/>
      <c r="B27" s="871" t="s">
        <v>930</v>
      </c>
      <c r="C27" s="872">
        <v>371.3</v>
      </c>
      <c r="D27" s="872">
        <v>132.80000000000001</v>
      </c>
      <c r="E27" s="872">
        <v>238.5</v>
      </c>
      <c r="F27" s="873">
        <v>423.4</v>
      </c>
      <c r="G27" s="873">
        <v>61.9</v>
      </c>
      <c r="H27" s="873">
        <v>141.6</v>
      </c>
      <c r="I27" s="873">
        <v>194.7</v>
      </c>
      <c r="J27" s="873">
        <v>25.2</v>
      </c>
      <c r="K27" s="873">
        <v>24.6</v>
      </c>
      <c r="L27" s="1799">
        <v>15.8</v>
      </c>
    </row>
    <row r="28" spans="1:12">
      <c r="A28" s="870"/>
      <c r="B28" s="871"/>
      <c r="C28" s="872"/>
      <c r="D28" s="872"/>
      <c r="E28" s="872"/>
      <c r="F28" s="873"/>
      <c r="G28" s="873"/>
      <c r="H28" s="873"/>
      <c r="I28" s="873"/>
      <c r="J28" s="873"/>
      <c r="K28" s="873"/>
      <c r="L28" s="1799"/>
    </row>
    <row r="29" spans="1:12">
      <c r="A29" s="870">
        <v>2019</v>
      </c>
      <c r="B29" s="871" t="s">
        <v>929</v>
      </c>
      <c r="C29" s="872">
        <v>378.9</v>
      </c>
      <c r="D29" s="872">
        <v>117.1</v>
      </c>
      <c r="E29" s="872">
        <v>261.8</v>
      </c>
      <c r="F29" s="873">
        <v>400.4</v>
      </c>
      <c r="G29" s="873">
        <v>64.3</v>
      </c>
      <c r="H29" s="873">
        <v>110.4</v>
      </c>
      <c r="I29" s="873">
        <v>201</v>
      </c>
      <c r="J29" s="873">
        <v>24.6</v>
      </c>
      <c r="K29" s="873">
        <v>24.1</v>
      </c>
      <c r="L29" s="1799">
        <v>15.8</v>
      </c>
    </row>
    <row r="30" spans="1:12">
      <c r="A30" s="870"/>
      <c r="B30" s="871" t="s">
        <v>930</v>
      </c>
      <c r="C30" s="874">
        <v>380.1</v>
      </c>
      <c r="D30" s="874">
        <v>140.19999999999999</v>
      </c>
      <c r="E30" s="874">
        <v>239.8</v>
      </c>
      <c r="F30" s="875">
        <v>428.9</v>
      </c>
      <c r="G30" s="875">
        <v>69.099999999999994</v>
      </c>
      <c r="H30" s="875">
        <v>145.6</v>
      </c>
      <c r="I30" s="875">
        <v>189.2</v>
      </c>
      <c r="J30" s="875">
        <v>25</v>
      </c>
      <c r="K30" s="875">
        <v>24.5</v>
      </c>
      <c r="L30" s="402">
        <v>16.3</v>
      </c>
    </row>
    <row r="31" spans="1:12">
      <c r="A31" s="870"/>
      <c r="B31" s="871"/>
      <c r="C31" s="872"/>
      <c r="D31" s="872"/>
      <c r="E31" s="872"/>
      <c r="F31" s="873"/>
      <c r="G31" s="873"/>
      <c r="H31" s="873"/>
      <c r="I31" s="873"/>
      <c r="J31" s="873"/>
      <c r="K31" s="873"/>
      <c r="L31" s="1812"/>
    </row>
    <row r="32" spans="1:12">
      <c r="A32" s="870">
        <v>2020</v>
      </c>
      <c r="B32" s="871" t="s">
        <v>929</v>
      </c>
      <c r="C32" s="872">
        <v>377.9</v>
      </c>
      <c r="D32" s="872">
        <v>140.80000000000001</v>
      </c>
      <c r="E32" s="872">
        <v>237.1</v>
      </c>
      <c r="F32" s="873">
        <v>458.4</v>
      </c>
      <c r="G32" s="873">
        <v>79.3</v>
      </c>
      <c r="H32" s="873">
        <v>139.6</v>
      </c>
      <c r="I32" s="873">
        <v>210.9</v>
      </c>
      <c r="J32" s="873">
        <v>28.6</v>
      </c>
      <c r="K32" s="873">
        <v>28</v>
      </c>
      <c r="L32" s="1812">
        <v>18.7</v>
      </c>
    </row>
    <row r="33" spans="1:12">
      <c r="A33" s="870"/>
      <c r="B33" s="871" t="s">
        <v>930</v>
      </c>
      <c r="C33" s="872">
        <v>372.3</v>
      </c>
      <c r="D33" s="872">
        <v>131.30000000000001</v>
      </c>
      <c r="E33" s="872">
        <v>241</v>
      </c>
      <c r="F33" s="873">
        <v>461.6</v>
      </c>
      <c r="G33" s="873">
        <v>76.2</v>
      </c>
      <c r="H33" s="873">
        <v>139</v>
      </c>
      <c r="I33" s="873">
        <v>218.3</v>
      </c>
      <c r="J33" s="873">
        <v>28.1</v>
      </c>
      <c r="K33" s="873">
        <v>27.5</v>
      </c>
      <c r="L33" s="1812">
        <v>17</v>
      </c>
    </row>
    <row r="34" spans="1:12">
      <c r="A34" s="876"/>
      <c r="B34" s="877" t="s">
        <v>931</v>
      </c>
      <c r="C34" s="878">
        <v>97.9</v>
      </c>
      <c r="D34" s="878">
        <v>93.7</v>
      </c>
      <c r="E34" s="878">
        <v>100.5</v>
      </c>
      <c r="F34" s="878">
        <v>107.6</v>
      </c>
      <c r="G34" s="878">
        <v>110.3</v>
      </c>
      <c r="H34" s="878">
        <v>95.5</v>
      </c>
      <c r="I34" s="878">
        <v>115.4</v>
      </c>
      <c r="J34" s="878">
        <v>112.4</v>
      </c>
      <c r="K34" s="878">
        <v>112.2</v>
      </c>
      <c r="L34" s="1800">
        <v>104.3</v>
      </c>
    </row>
    <row r="35" spans="1:12">
      <c r="A35" s="876"/>
      <c r="B35" s="877" t="s">
        <v>932</v>
      </c>
      <c r="C35" s="878">
        <v>98.5</v>
      </c>
      <c r="D35" s="878">
        <v>93.3</v>
      </c>
      <c r="E35" s="878">
        <v>101.6</v>
      </c>
      <c r="F35" s="878">
        <v>100.7</v>
      </c>
      <c r="G35" s="878">
        <v>96.1</v>
      </c>
      <c r="H35" s="878">
        <v>99.6</v>
      </c>
      <c r="I35" s="878">
        <v>103.5</v>
      </c>
      <c r="J35" s="878">
        <v>98.3</v>
      </c>
      <c r="K35" s="878">
        <v>98.2</v>
      </c>
      <c r="L35" s="1800">
        <v>90.9</v>
      </c>
    </row>
    <row r="36" spans="1:12">
      <c r="A36" s="2730" t="s">
        <v>462</v>
      </c>
      <c r="B36" s="2730"/>
      <c r="C36" s="2730"/>
      <c r="D36" s="2730"/>
      <c r="E36" s="2730"/>
      <c r="F36" s="2730"/>
      <c r="G36" s="2730"/>
      <c r="H36" s="2730"/>
      <c r="I36" s="2730"/>
      <c r="J36" s="2730"/>
      <c r="K36" s="2730"/>
      <c r="L36" s="2730"/>
    </row>
    <row r="37" spans="1:12">
      <c r="A37" s="2707" t="s">
        <v>420</v>
      </c>
      <c r="B37" s="2707"/>
      <c r="C37" s="2707"/>
      <c r="D37" s="2707"/>
      <c r="E37" s="2707"/>
      <c r="F37" s="2707"/>
      <c r="G37" s="2707"/>
      <c r="H37" s="2707"/>
      <c r="I37" s="2707"/>
      <c r="J37" s="2707"/>
      <c r="K37" s="2707"/>
      <c r="L37" s="2707"/>
    </row>
    <row r="38" spans="1:12">
      <c r="C38" s="1899"/>
      <c r="D38" s="1899"/>
      <c r="E38" s="1899"/>
    </row>
    <row r="39" spans="1:12">
      <c r="C39"/>
      <c r="D39" s="402"/>
      <c r="E39" s="402"/>
      <c r="F39" s="402"/>
      <c r="G39" s="402"/>
      <c r="H39" s="402"/>
      <c r="I39" s="402"/>
      <c r="J39" s="402"/>
      <c r="K39" s="402"/>
      <c r="L39" s="402"/>
    </row>
    <row r="40" spans="1:12">
      <c r="C40" s="65"/>
      <c r="D40" s="65"/>
      <c r="E40" s="65"/>
      <c r="F40" s="65"/>
      <c r="G40" s="65"/>
      <c r="H40" s="65"/>
      <c r="I40" s="65"/>
      <c r="J40" s="65"/>
      <c r="K40" s="65"/>
      <c r="L40" s="65"/>
    </row>
    <row r="41" spans="1:12">
      <c r="C41" s="65"/>
      <c r="D41" s="65"/>
      <c r="E41" s="65"/>
      <c r="F41" s="65"/>
      <c r="G41" s="65"/>
      <c r="H41" s="65"/>
      <c r="I41" s="65"/>
      <c r="J41" s="65"/>
      <c r="K41" s="65"/>
      <c r="L41" s="65"/>
    </row>
  </sheetData>
  <mergeCells count="22">
    <mergeCell ref="A1:E1"/>
    <mergeCell ref="K1:L1"/>
    <mergeCell ref="A2:D2"/>
    <mergeCell ref="K2:L2"/>
    <mergeCell ref="A3:B22"/>
    <mergeCell ref="C3:E7"/>
    <mergeCell ref="F3:L7"/>
    <mergeCell ref="C8:C20"/>
    <mergeCell ref="D8:D20"/>
    <mergeCell ref="E8:E20"/>
    <mergeCell ref="C21:L22"/>
    <mergeCell ref="A23:L23"/>
    <mergeCell ref="A36:L36"/>
    <mergeCell ref="A37:L37"/>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5"/>
  <sheetViews>
    <sheetView showGridLines="0" view="pageBreakPreview" topLeftCell="B1" zoomScaleNormal="100" zoomScaleSheetLayoutView="100" workbookViewId="0">
      <selection activeCell="E17" sqref="E17"/>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6" customFormat="1" ht="14.85" customHeight="1">
      <c r="A1" s="2742" t="s">
        <v>1398</v>
      </c>
      <c r="B1" s="2742"/>
      <c r="C1" s="2742"/>
      <c r="D1" s="2742"/>
      <c r="E1" s="2742"/>
      <c r="F1" s="2742"/>
      <c r="G1" s="74"/>
      <c r="H1" s="2264" t="s">
        <v>36</v>
      </c>
      <c r="I1" s="2264"/>
    </row>
    <row r="2" spans="1:10" s="96" customFormat="1" ht="14.85" customHeight="1">
      <c r="A2" s="2628" t="s">
        <v>903</v>
      </c>
      <c r="B2" s="2628"/>
      <c r="C2" s="2628"/>
      <c r="D2" s="2628"/>
      <c r="E2" s="2628"/>
      <c r="F2" s="2628"/>
      <c r="G2" s="2628"/>
      <c r="H2" s="2399" t="s">
        <v>38</v>
      </c>
      <c r="I2" s="2399"/>
    </row>
    <row r="3" spans="1:10" s="56" customFormat="1" ht="14.1" customHeight="1">
      <c r="A3" s="2561" t="s">
        <v>936</v>
      </c>
      <c r="B3" s="2562"/>
      <c r="C3" s="879"/>
      <c r="D3" s="880"/>
      <c r="E3" s="881"/>
      <c r="F3" s="879"/>
      <c r="G3" s="880"/>
      <c r="H3" s="880"/>
      <c r="I3" s="882"/>
    </row>
    <row r="4" spans="1:10" s="56" customFormat="1" ht="55.5" customHeight="1">
      <c r="A4" s="2563"/>
      <c r="B4" s="2564"/>
      <c r="C4" s="829" t="s">
        <v>937</v>
      </c>
      <c r="D4" s="639" t="s">
        <v>825</v>
      </c>
      <c r="E4" s="830" t="s">
        <v>824</v>
      </c>
      <c r="F4" s="829" t="s">
        <v>938</v>
      </c>
      <c r="G4" s="639" t="s">
        <v>1226</v>
      </c>
      <c r="H4" s="639" t="s">
        <v>939</v>
      </c>
      <c r="I4" s="831" t="s">
        <v>940</v>
      </c>
    </row>
    <row r="5" spans="1:10" s="56" customFormat="1" ht="32.25" customHeight="1" thickBot="1">
      <c r="A5" s="2565"/>
      <c r="B5" s="2566"/>
      <c r="C5" s="2557" t="s">
        <v>941</v>
      </c>
      <c r="D5" s="2558"/>
      <c r="E5" s="2743"/>
      <c r="F5" s="2631" t="s">
        <v>942</v>
      </c>
      <c r="G5" s="2632"/>
      <c r="H5" s="2632"/>
      <c r="I5" s="2632"/>
    </row>
    <row r="6" spans="1:10" s="56" customFormat="1" ht="2.25" customHeight="1" thickTop="1">
      <c r="A6" s="829"/>
      <c r="B6" s="883"/>
      <c r="C6" s="884"/>
      <c r="D6" s="885"/>
      <c r="E6" s="886"/>
      <c r="F6" s="887"/>
      <c r="G6" s="829"/>
      <c r="H6" s="829"/>
      <c r="I6" s="829"/>
    </row>
    <row r="7" spans="1:10" s="56" customFormat="1" ht="2.25" customHeight="1">
      <c r="A7" s="1588"/>
      <c r="B7" s="883"/>
      <c r="C7" s="884"/>
      <c r="D7" s="885"/>
      <c r="E7" s="886"/>
      <c r="F7" s="887"/>
      <c r="G7" s="1588"/>
      <c r="H7" s="1588"/>
      <c r="I7" s="2179"/>
    </row>
    <row r="8" spans="1:10" s="97" customFormat="1" ht="12.75" customHeight="1">
      <c r="A8" s="621">
        <v>2019</v>
      </c>
      <c r="B8" s="888" t="s">
        <v>83</v>
      </c>
      <c r="C8" s="1537" t="s">
        <v>1644</v>
      </c>
      <c r="D8" s="1537" t="s">
        <v>1645</v>
      </c>
      <c r="E8" s="1537" t="s">
        <v>1646</v>
      </c>
      <c r="F8" s="1537">
        <v>159651</v>
      </c>
      <c r="G8" s="1537">
        <v>27512</v>
      </c>
      <c r="H8" s="890">
        <v>73829</v>
      </c>
      <c r="I8" s="890">
        <v>57093</v>
      </c>
      <c r="J8" s="105"/>
    </row>
    <row r="9" spans="1:10" s="97" customFormat="1" ht="12.75" customHeight="1">
      <c r="A9" s="621"/>
      <c r="B9" s="891" t="s">
        <v>62</v>
      </c>
      <c r="C9" s="1643">
        <v>91.5</v>
      </c>
      <c r="D9" s="1643">
        <v>92.1</v>
      </c>
      <c r="E9" s="1643">
        <v>142.69999999999999</v>
      </c>
      <c r="F9" s="1643">
        <v>86.6</v>
      </c>
      <c r="G9" s="1643">
        <v>100.9</v>
      </c>
      <c r="H9" s="897">
        <v>84.8</v>
      </c>
      <c r="I9" s="897">
        <v>82.2</v>
      </c>
      <c r="J9" s="105"/>
    </row>
    <row r="10" spans="1:10" s="97" customFormat="1" ht="12.75" customHeight="1">
      <c r="A10" s="621"/>
      <c r="B10" s="1555"/>
      <c r="C10" s="1593"/>
      <c r="D10" s="1593"/>
      <c r="E10" s="1593"/>
      <c r="F10" s="1593"/>
      <c r="G10" s="1593"/>
      <c r="H10" s="2178"/>
      <c r="I10" s="2178"/>
      <c r="J10" s="105"/>
    </row>
    <row r="11" spans="1:10" s="97" customFormat="1" ht="12.75" customHeight="1">
      <c r="A11" s="621">
        <v>2020</v>
      </c>
      <c r="B11" s="898" t="s">
        <v>85</v>
      </c>
      <c r="C11" s="1554" t="s">
        <v>1647</v>
      </c>
      <c r="D11" s="1554" t="s">
        <v>1648</v>
      </c>
      <c r="E11" s="1554" t="s">
        <v>1649</v>
      </c>
      <c r="F11" s="1554">
        <v>29690</v>
      </c>
      <c r="G11" s="1554">
        <v>5145</v>
      </c>
      <c r="H11" s="890">
        <v>12075</v>
      </c>
      <c r="I11" s="890">
        <v>12372</v>
      </c>
      <c r="J11" s="105"/>
    </row>
    <row r="12" spans="1:10" s="97" customFormat="1" ht="12.75" customHeight="1">
      <c r="A12" s="621"/>
      <c r="B12" s="894" t="s">
        <v>88</v>
      </c>
      <c r="C12" s="1607" t="s">
        <v>1650</v>
      </c>
      <c r="D12" s="1607" t="s">
        <v>1651</v>
      </c>
      <c r="E12" s="1607" t="s">
        <v>1652</v>
      </c>
      <c r="F12" s="1607">
        <v>83627</v>
      </c>
      <c r="G12" s="1607">
        <v>13318</v>
      </c>
      <c r="H12" s="890">
        <v>37302</v>
      </c>
      <c r="I12" s="890">
        <v>32765</v>
      </c>
      <c r="J12" s="105"/>
    </row>
    <row r="13" spans="1:10" s="97" customFormat="1" ht="12.75" customHeight="1">
      <c r="A13" s="621"/>
      <c r="B13" s="888" t="s">
        <v>91</v>
      </c>
      <c r="C13" s="1607" t="s">
        <v>1653</v>
      </c>
      <c r="D13" s="1607" t="s">
        <v>1654</v>
      </c>
      <c r="E13" s="1607" t="s">
        <v>1655</v>
      </c>
      <c r="F13" s="1607">
        <v>112337</v>
      </c>
      <c r="G13" s="1607">
        <v>18112</v>
      </c>
      <c r="H13" s="890">
        <v>48566</v>
      </c>
      <c r="I13" s="890">
        <v>45397</v>
      </c>
      <c r="J13" s="105"/>
    </row>
    <row r="14" spans="1:10" s="97" customFormat="1" ht="12.75" customHeight="1">
      <c r="A14" s="621"/>
      <c r="B14" s="888" t="s">
        <v>83</v>
      </c>
      <c r="C14" s="960" t="s">
        <v>1817</v>
      </c>
      <c r="D14" s="960" t="s">
        <v>1818</v>
      </c>
      <c r="E14" s="960" t="s">
        <v>1819</v>
      </c>
      <c r="F14" s="960">
        <v>165691</v>
      </c>
      <c r="G14" s="960">
        <v>18902</v>
      </c>
      <c r="H14" s="890">
        <v>80007</v>
      </c>
      <c r="I14" s="890">
        <v>59636</v>
      </c>
      <c r="J14" s="105"/>
    </row>
    <row r="15" spans="1:10" s="97" customFormat="1" ht="12.75" customHeight="1">
      <c r="A15" s="621"/>
      <c r="B15" s="891" t="s">
        <v>62</v>
      </c>
      <c r="C15" s="2176">
        <v>98.6</v>
      </c>
      <c r="D15" s="2176">
        <v>99.2</v>
      </c>
      <c r="E15" s="2176">
        <v>140.69999999999999</v>
      </c>
      <c r="F15" s="2176">
        <v>103.8</v>
      </c>
      <c r="G15" s="2176">
        <v>68.7</v>
      </c>
      <c r="H15" s="897">
        <v>108.4</v>
      </c>
      <c r="I15" s="897">
        <v>104.5</v>
      </c>
      <c r="J15" s="105"/>
    </row>
    <row r="16" spans="1:10" s="97" customFormat="1" ht="12.75" customHeight="1">
      <c r="A16" s="621">
        <v>2021</v>
      </c>
      <c r="B16" s="898" t="s">
        <v>85</v>
      </c>
      <c r="C16" s="1644" t="s">
        <v>1656</v>
      </c>
      <c r="D16" s="1644" t="s">
        <v>1657</v>
      </c>
      <c r="E16" s="1644" t="s">
        <v>1658</v>
      </c>
      <c r="F16" s="1644">
        <v>30555</v>
      </c>
      <c r="G16" s="1644">
        <v>4675</v>
      </c>
      <c r="H16" s="899">
        <v>14103</v>
      </c>
      <c r="I16" s="899">
        <v>11743</v>
      </c>
      <c r="J16" s="105"/>
    </row>
    <row r="17" spans="1:10" s="97" customFormat="1" ht="12.75" customHeight="1">
      <c r="A17" s="621"/>
      <c r="B17" s="894" t="s">
        <v>88</v>
      </c>
      <c r="C17" s="2094" t="s">
        <v>1823</v>
      </c>
      <c r="D17" s="2094" t="s">
        <v>1824</v>
      </c>
      <c r="E17" s="2094" t="s">
        <v>1825</v>
      </c>
      <c r="F17" s="2094">
        <v>64922</v>
      </c>
      <c r="G17" s="2094">
        <v>8799</v>
      </c>
      <c r="H17" s="899">
        <v>28709</v>
      </c>
      <c r="I17" s="899">
        <v>27332</v>
      </c>
      <c r="J17" s="2177"/>
    </row>
    <row r="18" spans="1:10" s="97" customFormat="1" ht="12.75" customHeight="1">
      <c r="A18" s="621"/>
      <c r="B18" s="891" t="s">
        <v>62</v>
      </c>
      <c r="C18" s="1608">
        <v>85.7</v>
      </c>
      <c r="D18" s="1608">
        <v>82.3</v>
      </c>
      <c r="E18" s="1608">
        <v>139.1</v>
      </c>
      <c r="F18" s="1608">
        <v>77.599999999999994</v>
      </c>
      <c r="G18" s="1608">
        <v>66.099999999999994</v>
      </c>
      <c r="H18" s="2040">
        <v>77</v>
      </c>
      <c r="I18" s="2040">
        <v>83.4</v>
      </c>
      <c r="J18" s="105"/>
    </row>
    <row r="19" spans="1:10" s="97" customFormat="1" ht="12.75" customHeight="1">
      <c r="A19" s="621"/>
      <c r="B19" s="900"/>
      <c r="C19" s="901"/>
      <c r="D19" s="901"/>
      <c r="E19" s="901"/>
      <c r="F19" s="901"/>
      <c r="G19" s="901"/>
      <c r="H19" s="899"/>
      <c r="I19" s="899"/>
      <c r="J19" s="105"/>
    </row>
    <row r="20" spans="1:10" s="97" customFormat="1" ht="12.75" customHeight="1">
      <c r="A20" s="621">
        <v>2020</v>
      </c>
      <c r="B20" s="849" t="s">
        <v>71</v>
      </c>
      <c r="C20" s="1644">
        <v>44386</v>
      </c>
      <c r="D20" s="1644">
        <v>35749</v>
      </c>
      <c r="E20" s="1644">
        <v>1651</v>
      </c>
      <c r="F20" s="1644">
        <v>9327</v>
      </c>
      <c r="G20" s="1644">
        <v>1461</v>
      </c>
      <c r="H20" s="899">
        <v>4311</v>
      </c>
      <c r="I20" s="899">
        <v>3529</v>
      </c>
    </row>
    <row r="21" spans="1:10" s="97" customFormat="1" ht="12.75" customHeight="1">
      <c r="A21" s="621"/>
      <c r="B21" s="849" t="s">
        <v>72</v>
      </c>
      <c r="C21" s="1644">
        <v>60913</v>
      </c>
      <c r="D21" s="1644">
        <v>48995</v>
      </c>
      <c r="E21" s="1644">
        <v>2308</v>
      </c>
      <c r="F21" s="1644">
        <v>8946</v>
      </c>
      <c r="G21" s="1644">
        <v>1577</v>
      </c>
      <c r="H21" s="899">
        <v>3990</v>
      </c>
      <c r="I21" s="899">
        <v>3354</v>
      </c>
    </row>
    <row r="22" spans="1:10" s="97" customFormat="1" ht="12.75" customHeight="1">
      <c r="A22" s="621"/>
      <c r="B22" s="849" t="s">
        <v>73</v>
      </c>
      <c r="C22" s="1644">
        <v>27793</v>
      </c>
      <c r="D22" s="1644">
        <v>18365</v>
      </c>
      <c r="E22" s="1644">
        <v>2151</v>
      </c>
      <c r="F22" s="1644">
        <v>9304</v>
      </c>
      <c r="G22" s="1644">
        <v>1535</v>
      </c>
      <c r="H22" s="899">
        <v>3436</v>
      </c>
      <c r="I22" s="899">
        <v>4316</v>
      </c>
    </row>
    <row r="23" spans="1:10" s="97" customFormat="1" ht="12.75" customHeight="1">
      <c r="A23" s="621"/>
      <c r="B23" s="1604" t="s">
        <v>74</v>
      </c>
      <c r="C23" s="1644">
        <v>39392</v>
      </c>
      <c r="D23" s="1644">
        <v>25822</v>
      </c>
      <c r="E23" s="1644">
        <v>3960</v>
      </c>
      <c r="F23" s="1644">
        <v>10012</v>
      </c>
      <c r="G23" s="1644">
        <v>1790</v>
      </c>
      <c r="H23" s="899">
        <v>3390</v>
      </c>
      <c r="I23" s="899">
        <v>4824</v>
      </c>
    </row>
    <row r="24" spans="1:10" s="97" customFormat="1" ht="12.75" customHeight="1">
      <c r="A24" s="621"/>
      <c r="B24" s="1604" t="s">
        <v>75</v>
      </c>
      <c r="C24" s="1644">
        <v>96836</v>
      </c>
      <c r="D24" s="1644">
        <v>74254</v>
      </c>
      <c r="E24" s="1644">
        <v>7741</v>
      </c>
      <c r="F24" s="1644">
        <v>8542</v>
      </c>
      <c r="G24" s="1644">
        <v>1469</v>
      </c>
      <c r="H24" s="899">
        <v>3774</v>
      </c>
      <c r="I24" s="899">
        <v>3292</v>
      </c>
    </row>
    <row r="25" spans="1:10" s="97" customFormat="1" ht="12.75" customHeight="1">
      <c r="A25" s="621"/>
      <c r="B25" s="1604" t="s">
        <v>76</v>
      </c>
      <c r="C25" s="1644">
        <v>38136</v>
      </c>
      <c r="D25" s="1644">
        <v>27298</v>
      </c>
      <c r="E25" s="1644">
        <v>4314</v>
      </c>
      <c r="F25" s="1644">
        <v>10157</v>
      </c>
      <c r="G25" s="1644">
        <v>1536</v>
      </c>
      <c r="H25" s="899">
        <v>4100</v>
      </c>
      <c r="I25" s="899">
        <v>4516</v>
      </c>
    </row>
    <row r="26" spans="1:10" s="97" customFormat="1" ht="12.75" customHeight="1">
      <c r="A26" s="621"/>
      <c r="B26" s="694" t="s">
        <v>77</v>
      </c>
      <c r="C26" s="1860">
        <v>51709</v>
      </c>
      <c r="D26" s="1860">
        <v>31917</v>
      </c>
      <c r="E26" s="1860">
        <v>3304</v>
      </c>
      <c r="F26" s="1860">
        <v>9892</v>
      </c>
      <c r="G26" s="1860">
        <v>1564</v>
      </c>
      <c r="H26" s="899">
        <v>3901</v>
      </c>
      <c r="I26" s="899">
        <v>4421</v>
      </c>
    </row>
    <row r="27" spans="1:10" s="97" customFormat="1" ht="12.75" customHeight="1">
      <c r="A27" s="621"/>
      <c r="B27" s="694" t="s">
        <v>78</v>
      </c>
      <c r="C27" s="1860">
        <v>48946</v>
      </c>
      <c r="D27" s="1860">
        <v>36672</v>
      </c>
      <c r="E27" s="1860">
        <v>2382</v>
      </c>
      <c r="F27" s="1860">
        <v>11676</v>
      </c>
      <c r="G27" s="1860">
        <v>1442</v>
      </c>
      <c r="H27" s="899">
        <v>5868</v>
      </c>
      <c r="I27" s="899">
        <v>4366</v>
      </c>
    </row>
    <row r="28" spans="1:10" s="97" customFormat="1" ht="12.75" customHeight="1">
      <c r="A28" s="621"/>
      <c r="B28" s="904" t="s">
        <v>79</v>
      </c>
      <c r="C28" s="1860">
        <v>48625</v>
      </c>
      <c r="D28" s="1860">
        <v>33137</v>
      </c>
      <c r="E28" s="1860">
        <v>4057</v>
      </c>
      <c r="F28" s="1860">
        <v>10836</v>
      </c>
      <c r="G28" s="1860">
        <v>1385</v>
      </c>
      <c r="H28" s="899">
        <v>4828</v>
      </c>
      <c r="I28" s="899">
        <v>4621</v>
      </c>
    </row>
    <row r="29" spans="1:10" s="97" customFormat="1" ht="12.75" customHeight="1">
      <c r="A29" s="621"/>
      <c r="B29" s="2000"/>
      <c r="C29" s="1644"/>
      <c r="D29" s="1644"/>
      <c r="E29" s="1644"/>
      <c r="F29" s="1644"/>
      <c r="G29" s="1644"/>
      <c r="H29" s="899"/>
      <c r="I29" s="899"/>
    </row>
    <row r="30" spans="1:10" s="97" customFormat="1" ht="12.75" customHeight="1">
      <c r="A30" s="621">
        <v>2021</v>
      </c>
      <c r="B30" s="2000" t="s">
        <v>68</v>
      </c>
      <c r="C30" s="1644">
        <v>41868</v>
      </c>
      <c r="D30" s="1644">
        <v>29526</v>
      </c>
      <c r="E30" s="1644">
        <v>2652</v>
      </c>
      <c r="F30" s="1644">
        <v>9124</v>
      </c>
      <c r="G30" s="1644">
        <v>1410</v>
      </c>
      <c r="H30" s="899">
        <v>4969</v>
      </c>
      <c r="I30" s="899">
        <v>2735</v>
      </c>
    </row>
    <row r="31" spans="1:10" s="97" customFormat="1" ht="12.75" customHeight="1">
      <c r="A31" s="621"/>
      <c r="B31" s="2000" t="s">
        <v>69</v>
      </c>
      <c r="C31" s="1644">
        <v>54933</v>
      </c>
      <c r="D31" s="1644">
        <v>42364</v>
      </c>
      <c r="E31" s="1644">
        <v>3250</v>
      </c>
      <c r="F31" s="1644">
        <v>9200</v>
      </c>
      <c r="G31" s="1644">
        <v>1388</v>
      </c>
      <c r="H31" s="899">
        <v>3312</v>
      </c>
      <c r="I31" s="899">
        <v>4497</v>
      </c>
    </row>
    <row r="32" spans="1:10" s="97" customFormat="1" ht="12.75" customHeight="1">
      <c r="A32" s="621"/>
      <c r="B32" s="2000" t="s">
        <v>70</v>
      </c>
      <c r="C32" s="1644">
        <v>65718</v>
      </c>
      <c r="D32" s="1644">
        <v>49189</v>
      </c>
      <c r="E32" s="1644">
        <v>4577</v>
      </c>
      <c r="F32" s="1644">
        <v>12231</v>
      </c>
      <c r="G32" s="1644">
        <v>1878</v>
      </c>
      <c r="H32" s="899">
        <v>5822</v>
      </c>
      <c r="I32" s="899">
        <v>4512</v>
      </c>
    </row>
    <row r="33" spans="1:14" s="97" customFormat="1" ht="12.75" customHeight="1">
      <c r="A33" s="621"/>
      <c r="B33" s="849" t="s">
        <v>71</v>
      </c>
      <c r="C33" s="2094">
        <v>32699</v>
      </c>
      <c r="D33" s="2094">
        <v>21117</v>
      </c>
      <c r="E33" s="2094">
        <v>2482</v>
      </c>
      <c r="F33" s="2094">
        <v>11538</v>
      </c>
      <c r="G33" s="2094">
        <v>1512</v>
      </c>
      <c r="H33" s="899">
        <v>5478</v>
      </c>
      <c r="I33" s="899">
        <v>4535</v>
      </c>
    </row>
    <row r="34" spans="1:14" s="97" customFormat="1" ht="12.75" customHeight="1">
      <c r="A34" s="621"/>
      <c r="B34" s="849" t="s">
        <v>72</v>
      </c>
      <c r="C34" s="2094">
        <v>33259</v>
      </c>
      <c r="D34" s="2094">
        <v>24002</v>
      </c>
      <c r="E34" s="2094">
        <v>1606</v>
      </c>
      <c r="F34" s="2094">
        <v>13196</v>
      </c>
      <c r="G34" s="2094">
        <v>1491</v>
      </c>
      <c r="H34" s="899">
        <v>4721</v>
      </c>
      <c r="I34" s="899">
        <v>6969</v>
      </c>
    </row>
    <row r="35" spans="1:14" s="97" customFormat="1" ht="12.75" customHeight="1">
      <c r="A35" s="621"/>
      <c r="B35" s="849" t="s">
        <v>73</v>
      </c>
      <c r="C35" s="2094">
        <v>28041</v>
      </c>
      <c r="D35" s="2094">
        <v>19933</v>
      </c>
      <c r="E35" s="2094">
        <v>1572</v>
      </c>
      <c r="F35" s="2094">
        <v>9634</v>
      </c>
      <c r="G35" s="2094">
        <v>1120</v>
      </c>
      <c r="H35" s="899">
        <v>4406</v>
      </c>
      <c r="I35" s="899">
        <v>4085</v>
      </c>
    </row>
    <row r="36" spans="1:14" s="97" customFormat="1" ht="12.75" customHeight="1">
      <c r="A36" s="902"/>
      <c r="B36" s="906" t="s">
        <v>62</v>
      </c>
      <c r="C36" s="907">
        <v>100.9</v>
      </c>
      <c r="D36" s="907">
        <v>108.5</v>
      </c>
      <c r="E36" s="892">
        <v>73.099999999999994</v>
      </c>
      <c r="F36" s="907">
        <v>103.5</v>
      </c>
      <c r="G36" s="907">
        <v>73</v>
      </c>
      <c r="H36" s="939">
        <v>128.19999999999999</v>
      </c>
      <c r="I36" s="939">
        <v>94.6</v>
      </c>
    </row>
    <row r="37" spans="1:14" s="97" customFormat="1" ht="12.75" customHeight="1">
      <c r="A37" s="902"/>
      <c r="B37" s="891" t="s">
        <v>80</v>
      </c>
      <c r="C37" s="907">
        <v>84.3</v>
      </c>
      <c r="D37" s="907">
        <v>83</v>
      </c>
      <c r="E37" s="892">
        <v>97.9</v>
      </c>
      <c r="F37" s="907">
        <v>73</v>
      </c>
      <c r="G37" s="907">
        <v>75.099999999999994</v>
      </c>
      <c r="H37" s="939">
        <v>93.3</v>
      </c>
      <c r="I37" s="939">
        <v>58.6</v>
      </c>
    </row>
    <row r="38" spans="1:14" ht="24.75" customHeight="1">
      <c r="A38" s="2741" t="s">
        <v>1820</v>
      </c>
      <c r="B38" s="2741"/>
      <c r="C38" s="2741"/>
      <c r="D38" s="2741"/>
      <c r="E38" s="2741"/>
      <c r="F38" s="2741"/>
      <c r="G38" s="2741"/>
      <c r="H38" s="2741"/>
      <c r="I38" s="2741"/>
      <c r="J38" s="98"/>
      <c r="K38" s="147"/>
      <c r="L38" s="98"/>
      <c r="M38" s="98"/>
      <c r="N38" s="98"/>
    </row>
    <row r="39" spans="1:14" ht="11.45" customHeight="1">
      <c r="A39" s="2627" t="s">
        <v>313</v>
      </c>
      <c r="B39" s="2627"/>
      <c r="C39" s="2627"/>
      <c r="D39" s="2627"/>
      <c r="E39" s="2627"/>
      <c r="F39" s="2627"/>
      <c r="G39" s="2627"/>
      <c r="H39" s="2627"/>
      <c r="I39" s="2627"/>
    </row>
    <row r="40" spans="1:14" ht="34.5" customHeight="1">
      <c r="A40" s="2578" t="s">
        <v>1821</v>
      </c>
      <c r="B40" s="2578"/>
      <c r="C40" s="2578"/>
      <c r="D40" s="2578"/>
      <c r="E40" s="2578"/>
      <c r="F40" s="2578"/>
      <c r="G40" s="2578"/>
      <c r="H40" s="2578"/>
      <c r="I40" s="2578"/>
      <c r="J40" s="99"/>
      <c r="K40" s="99"/>
      <c r="L40" s="99"/>
      <c r="M40" s="99"/>
      <c r="N40" s="99"/>
    </row>
    <row r="41" spans="1:14" ht="11.45" customHeight="1">
      <c r="A41" s="2629" t="s">
        <v>314</v>
      </c>
      <c r="B41" s="2629"/>
      <c r="C41" s="2629"/>
    </row>
    <row r="42" spans="1:14">
      <c r="I42" s="369"/>
    </row>
    <row r="43" spans="1:14">
      <c r="C43" s="369"/>
      <c r="D43" s="369"/>
      <c r="E43" s="369"/>
      <c r="F43" s="369"/>
      <c r="G43" s="369"/>
      <c r="H43" s="369"/>
      <c r="I43" s="369"/>
    </row>
    <row r="44" spans="1:14">
      <c r="C44" s="369"/>
      <c r="D44" s="369"/>
      <c r="E44" s="369"/>
      <c r="F44" s="369"/>
      <c r="G44" s="369"/>
      <c r="H44" s="369"/>
      <c r="I44" s="369"/>
    </row>
    <row r="45" spans="1:14">
      <c r="D45" s="1711"/>
      <c r="E45" s="1711"/>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0"/>
  <sheetViews>
    <sheetView showGridLines="0" view="pageBreakPreview" zoomScaleNormal="100" zoomScaleSheetLayoutView="100" workbookViewId="0">
      <selection activeCell="B15" sqref="B15"/>
    </sheetView>
  </sheetViews>
  <sheetFormatPr defaultColWidth="9.140625" defaultRowHeight="14.25"/>
  <cols>
    <col min="1" max="1" width="9.85546875" style="67" customWidth="1"/>
    <col min="2" max="2" width="15.5703125" style="67" customWidth="1"/>
    <col min="3" max="7" width="17.85546875" style="67" customWidth="1"/>
    <col min="8" max="16384" width="9.140625" style="67"/>
  </cols>
  <sheetData>
    <row r="1" spans="1:8" ht="14.85" customHeight="1">
      <c r="A1" s="2742" t="s">
        <v>1399</v>
      </c>
      <c r="B1" s="2742"/>
      <c r="C1" s="2742"/>
      <c r="D1" s="2742"/>
      <c r="E1" s="2742"/>
      <c r="F1" s="2264" t="s">
        <v>36</v>
      </c>
      <c r="G1" s="2264"/>
    </row>
    <row r="2" spans="1:8" ht="14.85" customHeight="1">
      <c r="A2" s="2495" t="s">
        <v>904</v>
      </c>
      <c r="B2" s="2495"/>
      <c r="C2" s="2495"/>
      <c r="D2" s="2495"/>
      <c r="E2" s="2495"/>
      <c r="F2" s="2399" t="s">
        <v>38</v>
      </c>
      <c r="G2" s="2399"/>
    </row>
    <row r="3" spans="1:8" ht="15.95" customHeight="1">
      <c r="A3" s="2561" t="s">
        <v>943</v>
      </c>
      <c r="B3" s="2562"/>
      <c r="C3" s="2570" t="s">
        <v>944</v>
      </c>
      <c r="D3" s="882"/>
      <c r="E3" s="882"/>
      <c r="F3" s="637"/>
      <c r="G3" s="2570" t="s">
        <v>1343</v>
      </c>
    </row>
    <row r="4" spans="1:8" ht="69.95" customHeight="1">
      <c r="A4" s="2563"/>
      <c r="B4" s="2564"/>
      <c r="C4" s="2571"/>
      <c r="D4" s="830" t="s">
        <v>945</v>
      </c>
      <c r="E4" s="830" t="s">
        <v>821</v>
      </c>
      <c r="F4" s="830" t="s">
        <v>820</v>
      </c>
      <c r="G4" s="2745"/>
    </row>
    <row r="5" spans="1:8" ht="30" customHeight="1" thickBot="1">
      <c r="A5" s="2565"/>
      <c r="B5" s="2566"/>
      <c r="C5" s="2631" t="s">
        <v>946</v>
      </c>
      <c r="D5" s="2632"/>
      <c r="E5" s="2632"/>
      <c r="F5" s="2633"/>
      <c r="G5" s="2746"/>
    </row>
    <row r="6" spans="1:8" ht="15" thickTop="1">
      <c r="A6" s="621">
        <v>2019</v>
      </c>
      <c r="B6" s="888" t="s">
        <v>83</v>
      </c>
      <c r="C6" s="896">
        <v>226182</v>
      </c>
      <c r="D6" s="896">
        <v>53111</v>
      </c>
      <c r="E6" s="896">
        <v>94653</v>
      </c>
      <c r="F6" s="896">
        <v>76229</v>
      </c>
      <c r="G6" s="896">
        <v>573286</v>
      </c>
      <c r="H6" s="1645"/>
    </row>
    <row r="7" spans="1:8">
      <c r="A7" s="902"/>
      <c r="B7" s="891" t="s">
        <v>62</v>
      </c>
      <c r="C7" s="909">
        <v>87.9</v>
      </c>
      <c r="D7" s="909">
        <v>102.3</v>
      </c>
      <c r="E7" s="909">
        <v>84.8</v>
      </c>
      <c r="F7" s="909">
        <v>82.7</v>
      </c>
      <c r="G7" s="909">
        <v>99.2</v>
      </c>
      <c r="H7" s="1645"/>
    </row>
    <row r="8" spans="1:8" s="100" customFormat="1" ht="15">
      <c r="A8" s="621">
        <v>2020</v>
      </c>
      <c r="B8" s="888" t="s">
        <v>85</v>
      </c>
      <c r="C8" s="903">
        <v>42080</v>
      </c>
      <c r="D8" s="903">
        <v>9846</v>
      </c>
      <c r="E8" s="903">
        <v>15482</v>
      </c>
      <c r="F8" s="903">
        <v>16496</v>
      </c>
      <c r="G8" s="895">
        <v>150781</v>
      </c>
    </row>
    <row r="9" spans="1:8" s="100" customFormat="1" ht="15">
      <c r="A9" s="621"/>
      <c r="B9" s="898" t="s">
        <v>88</v>
      </c>
      <c r="C9" s="896">
        <v>117671</v>
      </c>
      <c r="D9" s="896">
        <v>25544</v>
      </c>
      <c r="E9" s="896">
        <v>47823</v>
      </c>
      <c r="F9" s="896">
        <v>43654</v>
      </c>
      <c r="G9" s="896">
        <v>301681</v>
      </c>
    </row>
    <row r="10" spans="1:8" s="100" customFormat="1" ht="15">
      <c r="A10" s="621"/>
      <c r="B10" s="888" t="s">
        <v>91</v>
      </c>
      <c r="C10" s="895">
        <v>158244</v>
      </c>
      <c r="D10" s="895">
        <v>34688</v>
      </c>
      <c r="E10" s="895">
        <v>62264</v>
      </c>
      <c r="F10" s="895">
        <v>60498</v>
      </c>
      <c r="G10" s="895">
        <v>442274</v>
      </c>
    </row>
    <row r="11" spans="1:8" s="100" customFormat="1" ht="15">
      <c r="A11" s="621"/>
      <c r="B11" s="888" t="s">
        <v>83</v>
      </c>
      <c r="C11" s="1843">
        <v>232323</v>
      </c>
      <c r="D11" s="1843">
        <v>49644</v>
      </c>
      <c r="E11" s="1843">
        <v>102573</v>
      </c>
      <c r="F11" s="1843">
        <v>79450</v>
      </c>
      <c r="G11" s="1843">
        <v>580710</v>
      </c>
    </row>
    <row r="12" spans="1:8">
      <c r="A12" s="902"/>
      <c r="B12" s="891" t="s">
        <v>62</v>
      </c>
      <c r="C12" s="909">
        <v>102.7</v>
      </c>
      <c r="D12" s="909">
        <v>93.5</v>
      </c>
      <c r="E12" s="909">
        <v>108.4</v>
      </c>
      <c r="F12" s="909">
        <v>104.2</v>
      </c>
      <c r="G12" s="909">
        <v>101.3</v>
      </c>
    </row>
    <row r="13" spans="1:8">
      <c r="A13" s="621">
        <v>2021</v>
      </c>
      <c r="B13" s="888" t="s">
        <v>85</v>
      </c>
      <c r="C13" s="1903">
        <v>42830</v>
      </c>
      <c r="D13" s="1903">
        <v>8925</v>
      </c>
      <c r="E13" s="1903">
        <v>18082</v>
      </c>
      <c r="F13" s="1903">
        <v>15657</v>
      </c>
      <c r="G13" s="1903">
        <v>146691</v>
      </c>
    </row>
    <row r="14" spans="1:8">
      <c r="A14" s="621"/>
      <c r="B14" s="898" t="s">
        <v>88</v>
      </c>
      <c r="C14" s="899">
        <v>90402</v>
      </c>
      <c r="D14" s="899">
        <v>16820</v>
      </c>
      <c r="E14" s="899">
        <v>36806</v>
      </c>
      <c r="F14" s="899">
        <v>36442</v>
      </c>
      <c r="G14" s="899">
        <v>296425</v>
      </c>
    </row>
    <row r="15" spans="1:8">
      <c r="A15" s="902"/>
      <c r="B15" s="891" t="s">
        <v>62</v>
      </c>
      <c r="C15" s="909">
        <v>76.8</v>
      </c>
      <c r="D15" s="909">
        <v>65.8</v>
      </c>
      <c r="E15" s="909">
        <v>77</v>
      </c>
      <c r="F15" s="909">
        <v>83.5</v>
      </c>
      <c r="G15" s="909">
        <v>98.3</v>
      </c>
    </row>
    <row r="16" spans="1:8" ht="15" customHeight="1">
      <c r="A16" s="902"/>
      <c r="B16" s="1610"/>
      <c r="C16" s="909"/>
      <c r="D16" s="909"/>
      <c r="E16" s="909"/>
      <c r="F16" s="909"/>
      <c r="G16" s="909"/>
    </row>
    <row r="17" spans="1:7" s="100" customFormat="1" ht="15">
      <c r="A17" s="621">
        <v>2020</v>
      </c>
      <c r="B17" s="912" t="s">
        <v>71</v>
      </c>
      <c r="C17" s="1644">
        <v>13098</v>
      </c>
      <c r="D17" s="1644">
        <v>2790</v>
      </c>
      <c r="E17" s="1644">
        <v>5527</v>
      </c>
      <c r="F17" s="1644">
        <v>4706</v>
      </c>
      <c r="G17" s="895">
        <v>50038</v>
      </c>
    </row>
    <row r="18" spans="1:7" s="100" customFormat="1" ht="15">
      <c r="A18" s="621"/>
      <c r="B18" s="912" t="s">
        <v>72</v>
      </c>
      <c r="C18" s="1644">
        <v>12688</v>
      </c>
      <c r="D18" s="1644">
        <v>3013</v>
      </c>
      <c r="E18" s="1644">
        <v>5115</v>
      </c>
      <c r="F18" s="1644">
        <v>4472</v>
      </c>
      <c r="G18" s="895">
        <v>51924</v>
      </c>
    </row>
    <row r="19" spans="1:7" s="100" customFormat="1" ht="15">
      <c r="A19" s="621"/>
      <c r="B19" s="912" t="s">
        <v>73</v>
      </c>
      <c r="C19" s="1644">
        <v>13162</v>
      </c>
      <c r="D19" s="1644">
        <v>2957</v>
      </c>
      <c r="E19" s="1644">
        <v>4405</v>
      </c>
      <c r="F19" s="1644">
        <v>5755</v>
      </c>
      <c r="G19" s="895">
        <v>48985</v>
      </c>
    </row>
    <row r="20" spans="1:7" s="100" customFormat="1" ht="15">
      <c r="A20" s="621"/>
      <c r="B20" s="694" t="s">
        <v>74</v>
      </c>
      <c r="C20" s="1644">
        <v>14248</v>
      </c>
      <c r="D20" s="1644">
        <v>3420</v>
      </c>
      <c r="E20" s="1644">
        <v>4346</v>
      </c>
      <c r="F20" s="1644">
        <v>6432</v>
      </c>
      <c r="G20" s="895">
        <v>48650</v>
      </c>
    </row>
    <row r="21" spans="1:7" s="100" customFormat="1" ht="15">
      <c r="A21" s="621"/>
      <c r="B21" s="694" t="s">
        <v>75</v>
      </c>
      <c r="C21" s="1644">
        <v>12075</v>
      </c>
      <c r="D21" s="1644">
        <v>2798</v>
      </c>
      <c r="E21" s="1644">
        <v>4839</v>
      </c>
      <c r="F21" s="1644">
        <v>4390</v>
      </c>
      <c r="G21" s="895">
        <v>47162</v>
      </c>
    </row>
    <row r="22" spans="1:7" s="100" customFormat="1" ht="15">
      <c r="A22" s="621"/>
      <c r="B22" s="694" t="s">
        <v>76</v>
      </c>
      <c r="C22" s="1644">
        <v>14250</v>
      </c>
      <c r="D22" s="1644">
        <v>2926</v>
      </c>
      <c r="E22" s="1644">
        <v>5256</v>
      </c>
      <c r="F22" s="1644">
        <v>6022</v>
      </c>
      <c r="G22" s="895">
        <v>44781</v>
      </c>
    </row>
    <row r="23" spans="1:7" s="100" customFormat="1" ht="15">
      <c r="A23" s="621"/>
      <c r="B23" s="911" t="s">
        <v>77</v>
      </c>
      <c r="C23" s="1860">
        <v>13927</v>
      </c>
      <c r="D23" s="1860">
        <v>2996</v>
      </c>
      <c r="E23" s="1860">
        <v>5002</v>
      </c>
      <c r="F23" s="1860">
        <v>5894</v>
      </c>
      <c r="G23" s="1903">
        <v>45290</v>
      </c>
    </row>
    <row r="24" spans="1:7" s="100" customFormat="1" ht="15">
      <c r="A24" s="621"/>
      <c r="B24" s="911" t="s">
        <v>78</v>
      </c>
      <c r="C24" s="1860">
        <v>16128</v>
      </c>
      <c r="D24" s="1860">
        <v>2765</v>
      </c>
      <c r="E24" s="1860">
        <v>7522</v>
      </c>
      <c r="F24" s="1860">
        <v>5821</v>
      </c>
      <c r="G24" s="1903">
        <v>45968</v>
      </c>
    </row>
    <row r="25" spans="1:7" s="100" customFormat="1" ht="15">
      <c r="A25" s="621"/>
      <c r="B25" s="911" t="s">
        <v>79</v>
      </c>
      <c r="C25" s="1860">
        <v>15027</v>
      </c>
      <c r="D25" s="1860">
        <v>2656</v>
      </c>
      <c r="E25" s="1860">
        <v>6190</v>
      </c>
      <c r="F25" s="1860">
        <v>6162</v>
      </c>
      <c r="G25" s="1903">
        <v>47098</v>
      </c>
    </row>
    <row r="26" spans="1:7" s="100" customFormat="1" ht="15">
      <c r="A26" s="621"/>
      <c r="B26" s="1604"/>
      <c r="C26" s="1644"/>
      <c r="D26" s="1644"/>
      <c r="E26" s="1644"/>
      <c r="F26" s="1644"/>
      <c r="G26" s="895"/>
    </row>
    <row r="27" spans="1:7" s="100" customFormat="1" ht="15">
      <c r="A27" s="621">
        <v>2021</v>
      </c>
      <c r="B27" s="905" t="s">
        <v>68</v>
      </c>
      <c r="C27" s="1644">
        <v>12758</v>
      </c>
      <c r="D27" s="1644">
        <v>2684</v>
      </c>
      <c r="E27" s="1644">
        <v>6371</v>
      </c>
      <c r="F27" s="1644">
        <v>3647</v>
      </c>
      <c r="G27" s="895">
        <v>49544</v>
      </c>
    </row>
    <row r="28" spans="1:7" s="100" customFormat="1" ht="15">
      <c r="A28" s="621"/>
      <c r="B28" s="905" t="s">
        <v>69</v>
      </c>
      <c r="C28" s="1644">
        <v>12925</v>
      </c>
      <c r="D28" s="1644">
        <v>2643</v>
      </c>
      <c r="E28" s="1644">
        <v>4246</v>
      </c>
      <c r="F28" s="1644">
        <v>5995</v>
      </c>
      <c r="G28" s="895">
        <v>45639</v>
      </c>
    </row>
    <row r="29" spans="1:7" s="100" customFormat="1" ht="15">
      <c r="A29" s="621"/>
      <c r="B29" s="905" t="s">
        <v>70</v>
      </c>
      <c r="C29" s="1644">
        <v>17147</v>
      </c>
      <c r="D29" s="1644">
        <v>3598</v>
      </c>
      <c r="E29" s="1644">
        <v>7465</v>
      </c>
      <c r="F29" s="1644">
        <v>6015</v>
      </c>
      <c r="G29" s="895">
        <v>51508</v>
      </c>
    </row>
    <row r="30" spans="1:7" s="100" customFormat="1" ht="15">
      <c r="A30" s="621"/>
      <c r="B30" s="912" t="s">
        <v>71</v>
      </c>
      <c r="C30" s="2094">
        <v>16016</v>
      </c>
      <c r="D30" s="2094">
        <v>2899</v>
      </c>
      <c r="E30" s="2094">
        <v>7023</v>
      </c>
      <c r="F30" s="2094">
        <v>6046</v>
      </c>
      <c r="G30" s="899">
        <v>49859</v>
      </c>
    </row>
    <row r="31" spans="1:7" s="100" customFormat="1" ht="15">
      <c r="A31" s="621"/>
      <c r="B31" s="912" t="s">
        <v>72</v>
      </c>
      <c r="C31" s="2094">
        <v>18252</v>
      </c>
      <c r="D31" s="2094">
        <v>2857</v>
      </c>
      <c r="E31" s="2094">
        <v>6053</v>
      </c>
      <c r="F31" s="2094">
        <v>9292</v>
      </c>
      <c r="G31" s="899">
        <v>51518</v>
      </c>
    </row>
    <row r="32" spans="1:7" s="100" customFormat="1" ht="15">
      <c r="A32" s="621"/>
      <c r="B32" s="912" t="s">
        <v>73</v>
      </c>
      <c r="C32" s="2094">
        <v>13304</v>
      </c>
      <c r="D32" s="2094">
        <v>2139</v>
      </c>
      <c r="E32" s="2094">
        <v>5648</v>
      </c>
      <c r="F32" s="2094">
        <v>5447</v>
      </c>
      <c r="G32" s="899">
        <v>48357</v>
      </c>
    </row>
    <row r="33" spans="1:7" s="100" customFormat="1" ht="15">
      <c r="A33" s="913"/>
      <c r="B33" s="891" t="s">
        <v>62</v>
      </c>
      <c r="C33" s="914">
        <v>101.1</v>
      </c>
      <c r="D33" s="914">
        <v>72.3</v>
      </c>
      <c r="E33" s="914">
        <v>128.19999999999999</v>
      </c>
      <c r="F33" s="914">
        <v>94.6</v>
      </c>
      <c r="G33" s="915">
        <v>98.7</v>
      </c>
    </row>
    <row r="34" spans="1:7" s="100" customFormat="1" ht="15">
      <c r="A34" s="913"/>
      <c r="B34" s="891" t="s">
        <v>80</v>
      </c>
      <c r="C34" s="914">
        <v>72.900000000000006</v>
      </c>
      <c r="D34" s="914">
        <v>74.900000000000006</v>
      </c>
      <c r="E34" s="914">
        <v>93.3</v>
      </c>
      <c r="F34" s="914">
        <v>58.6</v>
      </c>
      <c r="G34" s="915">
        <v>93.9</v>
      </c>
    </row>
    <row r="35" spans="1:7" ht="15" customHeight="1">
      <c r="A35" s="2744" t="s">
        <v>905</v>
      </c>
      <c r="B35" s="2744"/>
      <c r="C35" s="2744"/>
      <c r="D35" s="2744"/>
      <c r="E35" s="2744"/>
      <c r="F35" s="2744"/>
      <c r="G35" s="2744"/>
    </row>
    <row r="36" spans="1:7">
      <c r="A36" s="2647" t="s">
        <v>191</v>
      </c>
      <c r="B36" s="2647"/>
      <c r="C36" s="2647"/>
      <c r="D36" s="2647"/>
      <c r="E36" s="2647"/>
      <c r="F36" s="2647"/>
      <c r="G36" s="2647"/>
    </row>
    <row r="37" spans="1:7">
      <c r="C37" s="326"/>
      <c r="D37" s="326"/>
      <c r="E37" s="326"/>
      <c r="F37" s="326"/>
      <c r="G37" s="326"/>
    </row>
    <row r="39" spans="1:7">
      <c r="C39" s="326"/>
      <c r="D39" s="326"/>
      <c r="E39" s="326"/>
      <c r="F39" s="326"/>
      <c r="G39" s="326"/>
    </row>
    <row r="40" spans="1:7">
      <c r="D40" s="326"/>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I38" sqref="I38"/>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749" t="s">
        <v>192</v>
      </c>
      <c r="B1" s="2749"/>
      <c r="C1" s="2749"/>
      <c r="D1" s="101"/>
      <c r="E1" s="2264" t="s">
        <v>36</v>
      </c>
      <c r="F1" s="2264"/>
    </row>
    <row r="2" spans="1:8" ht="15" customHeight="1">
      <c r="A2" s="855" t="s">
        <v>193</v>
      </c>
      <c r="B2" s="142"/>
      <c r="C2" s="142"/>
      <c r="D2" s="142"/>
      <c r="E2" s="2399" t="s">
        <v>38</v>
      </c>
      <c r="F2" s="2399"/>
    </row>
    <row r="3" spans="1:8" ht="14.85" customHeight="1">
      <c r="A3" s="189" t="s">
        <v>1400</v>
      </c>
      <c r="B3" s="76"/>
      <c r="C3" s="76"/>
      <c r="D3" s="76"/>
      <c r="E3" s="76"/>
      <c r="F3" s="76"/>
    </row>
    <row r="4" spans="1:8" s="75" customFormat="1" ht="14.85" customHeight="1">
      <c r="A4" s="856" t="s">
        <v>906</v>
      </c>
      <c r="B4" s="856"/>
      <c r="C4" s="102"/>
      <c r="D4" s="103"/>
      <c r="E4" s="103"/>
      <c r="F4" s="103"/>
    </row>
    <row r="5" spans="1:8" s="56" customFormat="1" ht="24.95" customHeight="1">
      <c r="A5" s="2561" t="s">
        <v>947</v>
      </c>
      <c r="B5" s="2562"/>
      <c r="C5" s="2573" t="s">
        <v>562</v>
      </c>
      <c r="D5" s="2570" t="s">
        <v>948</v>
      </c>
      <c r="E5" s="916"/>
      <c r="F5" s="916"/>
      <c r="G5" s="917"/>
    </row>
    <row r="6" spans="1:8" s="56" customFormat="1" ht="177.75" customHeight="1">
      <c r="A6" s="2563"/>
      <c r="B6" s="2564"/>
      <c r="C6" s="2574"/>
      <c r="D6" s="2572"/>
      <c r="E6" s="639" t="s">
        <v>949</v>
      </c>
      <c r="F6" s="831" t="s">
        <v>950</v>
      </c>
      <c r="G6" s="831" t="s">
        <v>951</v>
      </c>
      <c r="H6" s="73"/>
    </row>
    <row r="7" spans="1:8" s="56" customFormat="1" ht="14.25" customHeight="1" thickBot="1">
      <c r="A7" s="2565"/>
      <c r="B7" s="2566"/>
      <c r="C7" s="2750" t="s">
        <v>1344</v>
      </c>
      <c r="D7" s="2751"/>
      <c r="E7" s="2751"/>
      <c r="F7" s="2751"/>
      <c r="G7" s="918"/>
      <c r="H7" s="104"/>
    </row>
    <row r="8" spans="1:8" s="56" customFormat="1" ht="12" customHeight="1" thickTop="1">
      <c r="A8" s="621">
        <v>2019</v>
      </c>
      <c r="B8" s="919" t="s">
        <v>83</v>
      </c>
      <c r="C8" s="1532">
        <v>39769.202299999997</v>
      </c>
      <c r="D8" s="1532">
        <v>30358.354800000001</v>
      </c>
      <c r="E8" s="1532">
        <v>8457.2219999999998</v>
      </c>
      <c r="F8" s="1532">
        <v>1942.4398999999999</v>
      </c>
      <c r="G8" s="622">
        <v>74.244600000000005</v>
      </c>
      <c r="H8" s="104"/>
    </row>
    <row r="9" spans="1:8" s="56" customFormat="1" ht="12" customHeight="1">
      <c r="A9" s="621"/>
      <c r="B9" s="891" t="s">
        <v>62</v>
      </c>
      <c r="C9" s="920">
        <v>106.1</v>
      </c>
      <c r="D9" s="920">
        <v>107.1</v>
      </c>
      <c r="E9" s="920">
        <v>108.2</v>
      </c>
      <c r="F9" s="920">
        <v>112.1</v>
      </c>
      <c r="G9" s="893">
        <v>145.4</v>
      </c>
      <c r="H9" s="104"/>
    </row>
    <row r="10" spans="1:8" s="56" customFormat="1" ht="12" customHeight="1">
      <c r="A10" s="621"/>
      <c r="B10" s="925"/>
      <c r="C10" s="926"/>
      <c r="D10" s="926"/>
      <c r="E10" s="926"/>
      <c r="F10" s="926"/>
      <c r="G10" s="622"/>
      <c r="H10" s="104"/>
    </row>
    <row r="11" spans="1:8" s="56" customFormat="1" ht="12" customHeight="1">
      <c r="A11" s="621">
        <v>2020</v>
      </c>
      <c r="B11" s="894" t="s">
        <v>86</v>
      </c>
      <c r="C11" s="1609">
        <v>13040.8</v>
      </c>
      <c r="D11" s="1609">
        <v>9871.2999999999993</v>
      </c>
      <c r="E11" s="1609">
        <v>3016.1875</v>
      </c>
      <c r="F11" s="1609">
        <v>658.00699999999995</v>
      </c>
      <c r="G11" s="622">
        <v>32.484400000000001</v>
      </c>
      <c r="H11" s="104"/>
    </row>
    <row r="12" spans="1:8" s="56" customFormat="1" ht="12" customHeight="1">
      <c r="A12" s="621"/>
      <c r="B12" s="894" t="s">
        <v>87</v>
      </c>
      <c r="C12" s="1609">
        <v>15919.930199999999</v>
      </c>
      <c r="D12" s="1609">
        <v>12067.025</v>
      </c>
      <c r="E12" s="1609">
        <v>3674.0677000000001</v>
      </c>
      <c r="F12" s="1609">
        <v>814.95490000000007</v>
      </c>
      <c r="G12" s="622">
        <v>40.628999999999998</v>
      </c>
      <c r="H12" s="104"/>
    </row>
    <row r="13" spans="1:8" s="56" customFormat="1" ht="12" customHeight="1">
      <c r="A13" s="621"/>
      <c r="B13" s="894" t="s">
        <v>88</v>
      </c>
      <c r="C13" s="1609">
        <v>19065.3361</v>
      </c>
      <c r="D13" s="1609">
        <v>14470.7935</v>
      </c>
      <c r="E13" s="1609">
        <v>4356.9975000000004</v>
      </c>
      <c r="F13" s="1609">
        <v>1012.6633</v>
      </c>
      <c r="G13" s="622">
        <v>49.029800000000002</v>
      </c>
      <c r="H13" s="104"/>
    </row>
    <row r="14" spans="1:8" s="56" customFormat="1" ht="12" customHeight="1">
      <c r="A14" s="621"/>
      <c r="B14" s="922" t="s">
        <v>89</v>
      </c>
      <c r="C14" s="1835">
        <v>22430.826100000002</v>
      </c>
      <c r="D14" s="1835">
        <v>17076.065399999999</v>
      </c>
      <c r="E14" s="1835">
        <v>5015.6540000000005</v>
      </c>
      <c r="F14" s="1835">
        <v>1200.3918000000001</v>
      </c>
      <c r="G14" s="1836">
        <v>65.795400000000001</v>
      </c>
      <c r="H14" s="104"/>
    </row>
    <row r="15" spans="1:8" s="56" customFormat="1" ht="12" customHeight="1">
      <c r="A15" s="621"/>
      <c r="B15" s="922" t="s">
        <v>90</v>
      </c>
      <c r="C15" s="1835">
        <v>25591.245600000002</v>
      </c>
      <c r="D15" s="1835">
        <v>19448.276000000002</v>
      </c>
      <c r="E15" s="1835">
        <v>5713.8045999999995</v>
      </c>
      <c r="F15" s="1835">
        <v>1393.4851999999998</v>
      </c>
      <c r="G15" s="1836">
        <v>77.6173</v>
      </c>
      <c r="H15" s="104"/>
    </row>
    <row r="16" spans="1:8" s="56" customFormat="1" ht="12" customHeight="1">
      <c r="A16" s="621"/>
      <c r="B16" s="922" t="s">
        <v>91</v>
      </c>
      <c r="C16" s="1835">
        <v>29003.024300000001</v>
      </c>
      <c r="D16" s="1835">
        <v>22103.879000000001</v>
      </c>
      <c r="E16" s="1835">
        <v>6507.8360000000002</v>
      </c>
      <c r="F16" s="1835">
        <v>1545.838</v>
      </c>
      <c r="G16" s="1836">
        <v>96.403999999999996</v>
      </c>
      <c r="H16" s="104"/>
    </row>
    <row r="17" spans="1:8" s="56" customFormat="1" ht="12" customHeight="1">
      <c r="A17" s="621"/>
      <c r="B17" s="919" t="s">
        <v>92</v>
      </c>
      <c r="C17" s="1943">
        <v>32630.050500000001</v>
      </c>
      <c r="D17" s="1943">
        <v>24964.774300000001</v>
      </c>
      <c r="E17" s="1943">
        <v>7306.8944000000001</v>
      </c>
      <c r="F17" s="1943">
        <v>1719.3523</v>
      </c>
      <c r="G17" s="1853">
        <v>119.1408</v>
      </c>
      <c r="H17" s="104"/>
    </row>
    <row r="18" spans="1:8" s="56" customFormat="1" ht="12" customHeight="1">
      <c r="A18" s="621"/>
      <c r="B18" s="919" t="s">
        <v>93</v>
      </c>
      <c r="C18" s="1943">
        <v>36163.160000000003</v>
      </c>
      <c r="D18" s="1943">
        <v>27666.820500000002</v>
      </c>
      <c r="E18" s="1943">
        <v>8101.5669000000007</v>
      </c>
      <c r="F18" s="1943">
        <v>1868.9128999999998</v>
      </c>
      <c r="G18" s="1853">
        <v>140.726</v>
      </c>
      <c r="H18" s="104"/>
    </row>
    <row r="19" spans="1:8" s="56" customFormat="1" ht="12" customHeight="1">
      <c r="A19" s="621"/>
      <c r="B19" s="919" t="s">
        <v>83</v>
      </c>
      <c r="C19" s="1943">
        <v>39579.158100000001</v>
      </c>
      <c r="D19" s="1943">
        <v>30197.174199999998</v>
      </c>
      <c r="E19" s="1943">
        <v>8884.7000000000007</v>
      </c>
      <c r="F19" s="1943">
        <v>2048.6673999999998</v>
      </c>
      <c r="G19" s="1853">
        <v>156.86949999999999</v>
      </c>
      <c r="H19" s="104"/>
    </row>
    <row r="20" spans="1:8" s="56" customFormat="1" ht="12" customHeight="1">
      <c r="A20" s="621"/>
      <c r="B20" s="891" t="s">
        <v>62</v>
      </c>
      <c r="C20" s="1556">
        <v>98.9</v>
      </c>
      <c r="D20" s="1556">
        <v>100</v>
      </c>
      <c r="E20" s="1556">
        <v>101.3</v>
      </c>
      <c r="F20" s="1556">
        <v>99.2</v>
      </c>
      <c r="G20" s="1654">
        <v>215.2</v>
      </c>
      <c r="H20" s="104"/>
    </row>
    <row r="21" spans="1:8" s="56" customFormat="1" ht="6" customHeight="1">
      <c r="A21" s="621"/>
      <c r="B21" s="1553"/>
      <c r="C21" s="1574"/>
      <c r="D21" s="1574"/>
      <c r="E21" s="1574"/>
      <c r="F21" s="1574"/>
      <c r="G21" s="619"/>
      <c r="H21" s="104"/>
    </row>
    <row r="22" spans="1:8" s="56" customFormat="1" ht="12" customHeight="1">
      <c r="A22" s="621">
        <v>2021</v>
      </c>
      <c r="B22" s="888" t="s">
        <v>84</v>
      </c>
      <c r="C22" s="2025">
        <v>6873.3152</v>
      </c>
      <c r="D22" s="2025">
        <v>5224.3222999999998</v>
      </c>
      <c r="E22" s="2025">
        <v>1528.4463999999998</v>
      </c>
      <c r="F22" s="2025">
        <v>281.41199999999998</v>
      </c>
      <c r="G22" s="619">
        <v>19.4893</v>
      </c>
      <c r="H22" s="104"/>
    </row>
    <row r="23" spans="1:8" s="56" customFormat="1" ht="12" customHeight="1">
      <c r="A23" s="621"/>
      <c r="B23" s="888" t="s">
        <v>85</v>
      </c>
      <c r="C23" s="2025">
        <v>10955.3469</v>
      </c>
      <c r="D23" s="2025">
        <v>8408.9058000000005</v>
      </c>
      <c r="E23" s="2025">
        <v>2417.0727999999999</v>
      </c>
      <c r="F23" s="2025">
        <v>484.70440000000002</v>
      </c>
      <c r="G23" s="619">
        <v>34.523800000000001</v>
      </c>
      <c r="H23" s="104"/>
    </row>
    <row r="24" spans="1:8" s="56" customFormat="1" ht="12" customHeight="1">
      <c r="A24" s="621"/>
      <c r="B24" s="894" t="s">
        <v>86</v>
      </c>
      <c r="C24" s="2025">
        <v>14852.4</v>
      </c>
      <c r="D24" s="2025">
        <v>11402.5</v>
      </c>
      <c r="E24" s="2025">
        <v>3190.7804000000001</v>
      </c>
      <c r="F24" s="2025">
        <v>649.71690000000001</v>
      </c>
      <c r="G24" s="619">
        <v>43.014600000000002</v>
      </c>
      <c r="H24" s="104"/>
    </row>
    <row r="25" spans="1:8" s="56" customFormat="1" ht="12" customHeight="1">
      <c r="A25" s="621"/>
      <c r="B25" s="894" t="s">
        <v>87</v>
      </c>
      <c r="C25" s="2025">
        <v>18656.195800000001</v>
      </c>
      <c r="D25" s="2025">
        <v>14415.665000000001</v>
      </c>
      <c r="E25" s="2025">
        <v>4035.4922999999999</v>
      </c>
      <c r="F25" s="2025">
        <v>835.17489999999998</v>
      </c>
      <c r="G25" s="619">
        <v>51.179099999999998</v>
      </c>
      <c r="H25" s="104"/>
    </row>
    <row r="26" spans="1:8" s="56" customFormat="1" ht="12" customHeight="1">
      <c r="A26" s="621"/>
      <c r="B26" s="894" t="s">
        <v>88</v>
      </c>
      <c r="C26" s="2025">
        <v>22412.855199999998</v>
      </c>
      <c r="D26" s="2025">
        <v>17413.442600000002</v>
      </c>
      <c r="E26" s="2025">
        <v>4819.6601000000001</v>
      </c>
      <c r="F26" s="2025">
        <v>1056.18</v>
      </c>
      <c r="G26" s="619">
        <v>60.967699999999994</v>
      </c>
      <c r="H26" s="104"/>
    </row>
    <row r="27" spans="1:8" s="56" customFormat="1" ht="12" customHeight="1">
      <c r="A27" s="621"/>
      <c r="B27" s="891" t="s">
        <v>62</v>
      </c>
      <c r="C27" s="2029">
        <v>114.7</v>
      </c>
      <c r="D27" s="2029">
        <v>116</v>
      </c>
      <c r="E27" s="2029">
        <v>110.9</v>
      </c>
      <c r="F27" s="2029">
        <v>96</v>
      </c>
      <c r="G27" s="1654">
        <v>130.30000000000001</v>
      </c>
      <c r="H27" s="104"/>
    </row>
    <row r="28" spans="1:8" s="56" customFormat="1" ht="12" customHeight="1">
      <c r="A28" s="621"/>
      <c r="B28" s="905"/>
      <c r="C28" s="2025"/>
      <c r="D28" s="2025"/>
      <c r="E28" s="2025"/>
      <c r="F28" s="2025"/>
      <c r="G28" s="619"/>
      <c r="H28" s="104"/>
    </row>
    <row r="29" spans="1:8" s="56" customFormat="1" ht="12" customHeight="1">
      <c r="A29" s="621">
        <v>2020</v>
      </c>
      <c r="B29" s="912" t="s">
        <v>71</v>
      </c>
      <c r="C29" s="1609">
        <v>2787.7292000000002</v>
      </c>
      <c r="D29" s="1609">
        <v>2016.6626000000001</v>
      </c>
      <c r="E29" s="1609">
        <v>656.59780000000001</v>
      </c>
      <c r="F29" s="1609">
        <v>177.3759</v>
      </c>
      <c r="G29" s="622">
        <v>10.314399999999999</v>
      </c>
      <c r="H29" s="104"/>
    </row>
    <row r="30" spans="1:8" s="56" customFormat="1" ht="12" customHeight="1">
      <c r="A30" s="621"/>
      <c r="B30" s="912" t="s">
        <v>72</v>
      </c>
      <c r="C30" s="1609">
        <v>2901.8780999999999</v>
      </c>
      <c r="D30" s="1609">
        <v>2174.2150999999999</v>
      </c>
      <c r="E30" s="1609">
        <v>665.29909999999995</v>
      </c>
      <c r="F30" s="1609">
        <v>156.8245</v>
      </c>
      <c r="G30" s="622">
        <v>7.8073999999999995</v>
      </c>
      <c r="H30" s="104"/>
    </row>
    <row r="31" spans="1:8" s="56" customFormat="1" ht="12" customHeight="1">
      <c r="A31" s="621"/>
      <c r="B31" s="912" t="s">
        <v>73</v>
      </c>
      <c r="C31" s="1609">
        <v>3166.4752999999996</v>
      </c>
      <c r="D31" s="1609">
        <v>2406.7251000000001</v>
      </c>
      <c r="E31" s="1609">
        <v>691.13290000000006</v>
      </c>
      <c r="F31" s="1609">
        <v>198.11620000000002</v>
      </c>
      <c r="G31" s="622">
        <v>8.4067999999999987</v>
      </c>
      <c r="H31" s="104"/>
    </row>
    <row r="32" spans="1:8" s="56" customFormat="1" ht="12" customHeight="1">
      <c r="A32" s="621"/>
      <c r="B32" s="694" t="s">
        <v>74</v>
      </c>
      <c r="C32" s="1835">
        <v>3439.6143999999999</v>
      </c>
      <c r="D32" s="1835">
        <v>2648.3412999999996</v>
      </c>
      <c r="E32" s="1835">
        <v>714.37630000000001</v>
      </c>
      <c r="F32" s="1835">
        <v>187.66970000000001</v>
      </c>
      <c r="G32" s="1836">
        <v>11.866200000000001</v>
      </c>
      <c r="H32" s="104"/>
    </row>
    <row r="33" spans="1:8" s="56" customFormat="1" ht="12" customHeight="1">
      <c r="A33" s="621"/>
      <c r="B33" s="694" t="s">
        <v>75</v>
      </c>
      <c r="C33" s="1835">
        <v>3131.8932999999997</v>
      </c>
      <c r="D33" s="1835">
        <v>2341.5216</v>
      </c>
      <c r="E33" s="1835">
        <v>694.93280000000004</v>
      </c>
      <c r="F33" s="1835">
        <v>193.1686</v>
      </c>
      <c r="G33" s="1836">
        <v>11.948499999999999</v>
      </c>
      <c r="H33" s="104"/>
    </row>
    <row r="34" spans="1:8" s="56" customFormat="1" ht="12" customHeight="1">
      <c r="A34" s="621"/>
      <c r="B34" s="694" t="s">
        <v>76</v>
      </c>
      <c r="C34" s="1835">
        <v>3423.7130000000002</v>
      </c>
      <c r="D34" s="1835">
        <v>2661.8227000000002</v>
      </c>
      <c r="E34" s="1835">
        <v>771.4366</v>
      </c>
      <c r="F34" s="1835">
        <v>153.54849999999999</v>
      </c>
      <c r="G34" s="1836">
        <v>18.934900000000003</v>
      </c>
      <c r="H34" s="104"/>
    </row>
    <row r="35" spans="1:8" s="56" customFormat="1" ht="12" customHeight="1">
      <c r="A35" s="621"/>
      <c r="B35" s="927" t="s">
        <v>77</v>
      </c>
      <c r="C35" s="1943">
        <v>3552.1977000000002</v>
      </c>
      <c r="D35" s="1943">
        <v>2805.4870000000001</v>
      </c>
      <c r="E35" s="1943">
        <v>790.2998</v>
      </c>
      <c r="F35" s="1943">
        <v>176.03440000000001</v>
      </c>
      <c r="G35" s="1853">
        <v>21.0534</v>
      </c>
      <c r="H35" s="104"/>
    </row>
    <row r="36" spans="1:8" s="56" customFormat="1" ht="12" customHeight="1">
      <c r="A36" s="621"/>
      <c r="B36" s="927" t="s">
        <v>78</v>
      </c>
      <c r="C36" s="1943">
        <v>3542.672</v>
      </c>
      <c r="D36" s="1943">
        <v>2741.752</v>
      </c>
      <c r="E36" s="1943">
        <v>788.96849999999995</v>
      </c>
      <c r="F36" s="1943">
        <v>186.64370000000002</v>
      </c>
      <c r="G36" s="1853">
        <v>22.8979</v>
      </c>
      <c r="H36" s="104"/>
    </row>
    <row r="37" spans="1:8" s="56" customFormat="1" ht="12" customHeight="1">
      <c r="A37" s="621"/>
      <c r="B37" s="927" t="s">
        <v>79</v>
      </c>
      <c r="C37" s="1943">
        <v>3421.6374999999998</v>
      </c>
      <c r="D37" s="1943">
        <v>2563.7232999999997</v>
      </c>
      <c r="E37" s="1943">
        <v>777.06140000000005</v>
      </c>
      <c r="F37" s="1943">
        <v>181.76920000000001</v>
      </c>
      <c r="G37" s="1853">
        <v>17.699099999999998</v>
      </c>
      <c r="H37" s="104"/>
    </row>
    <row r="38" spans="1:8" s="56" customFormat="1" ht="12" customHeight="1">
      <c r="A38" s="621"/>
      <c r="B38" s="905"/>
      <c r="C38" s="2025"/>
      <c r="D38" s="2025"/>
      <c r="E38" s="2025"/>
      <c r="F38" s="2025"/>
      <c r="G38" s="619"/>
      <c r="H38" s="104"/>
    </row>
    <row r="39" spans="1:8" s="56" customFormat="1" ht="12" customHeight="1">
      <c r="A39" s="621">
        <v>2021</v>
      </c>
      <c r="B39" s="694" t="s">
        <v>68</v>
      </c>
      <c r="C39" s="2025">
        <v>3323.3017</v>
      </c>
      <c r="D39" s="2025">
        <v>2493.8653999999997</v>
      </c>
      <c r="E39" s="2025">
        <v>696.53089999999997</v>
      </c>
      <c r="F39" s="2025">
        <v>147.7132</v>
      </c>
      <c r="G39" s="619">
        <v>10.450799999999999</v>
      </c>
      <c r="H39" s="104"/>
    </row>
    <row r="40" spans="1:8" s="56" customFormat="1" ht="12" customHeight="1">
      <c r="A40" s="621"/>
      <c r="B40" s="694" t="s">
        <v>69</v>
      </c>
      <c r="C40" s="2025">
        <v>3579.7767000000003</v>
      </c>
      <c r="D40" s="2025">
        <v>2742.6509999999998</v>
      </c>
      <c r="E40" s="2025">
        <v>830.36019999999996</v>
      </c>
      <c r="F40" s="2025">
        <v>146.0446</v>
      </c>
      <c r="G40" s="619">
        <v>9.0383999999999993</v>
      </c>
      <c r="H40" s="104"/>
    </row>
    <row r="41" spans="1:8" s="56" customFormat="1" ht="12" customHeight="1">
      <c r="A41" s="621"/>
      <c r="B41" s="694" t="s">
        <v>70</v>
      </c>
      <c r="C41" s="2025">
        <v>4065.0529999999999</v>
      </c>
      <c r="D41" s="2025">
        <v>3177.7712999999999</v>
      </c>
      <c r="E41" s="2025">
        <v>882.70450000000005</v>
      </c>
      <c r="F41" s="2025">
        <v>201.7236</v>
      </c>
      <c r="G41" s="619">
        <v>15.091799999999999</v>
      </c>
      <c r="H41" s="104"/>
    </row>
    <row r="42" spans="1:8" s="56" customFormat="1" ht="12" customHeight="1">
      <c r="A42" s="621"/>
      <c r="B42" s="912" t="s">
        <v>71</v>
      </c>
      <c r="C42" s="2025">
        <v>3797.4402999999998</v>
      </c>
      <c r="D42" s="2025">
        <v>2931.5151000000001</v>
      </c>
      <c r="E42" s="2025">
        <v>754.87940000000003</v>
      </c>
      <c r="F42" s="2025">
        <v>163.87639999999999</v>
      </c>
      <c r="G42" s="619">
        <v>7.7091000000000003</v>
      </c>
      <c r="H42" s="104"/>
    </row>
    <row r="43" spans="1:8" s="56" customFormat="1" ht="12" customHeight="1">
      <c r="A43" s="621"/>
      <c r="B43" s="912" t="s">
        <v>72</v>
      </c>
      <c r="C43" s="2025">
        <v>3806.1835000000001</v>
      </c>
      <c r="D43" s="2025">
        <v>2992.2937999999999</v>
      </c>
      <c r="E43" s="2025">
        <v>818.55640000000005</v>
      </c>
      <c r="F43" s="2025">
        <v>185.58920000000001</v>
      </c>
      <c r="G43" s="619">
        <v>8.327399999999999</v>
      </c>
      <c r="H43" s="104"/>
    </row>
    <row r="44" spans="1:8" s="56" customFormat="1" ht="12" customHeight="1">
      <c r="A44" s="621"/>
      <c r="B44" s="912" t="s">
        <v>73</v>
      </c>
      <c r="C44" s="2025">
        <v>3800.1492000000003</v>
      </c>
      <c r="D44" s="2025">
        <v>3006.2044000000001</v>
      </c>
      <c r="E44" s="2025">
        <v>796.52559999999994</v>
      </c>
      <c r="F44" s="2025">
        <v>220.71220000000002</v>
      </c>
      <c r="G44" s="619">
        <v>9.2369000000000003</v>
      </c>
      <c r="H44" s="104"/>
    </row>
    <row r="45" spans="1:8" s="97" customFormat="1" ht="12.95" customHeight="1">
      <c r="A45" s="913"/>
      <c r="B45" s="891" t="s">
        <v>62</v>
      </c>
      <c r="C45" s="699">
        <v>114.6</v>
      </c>
      <c r="D45" s="699">
        <v>116.7</v>
      </c>
      <c r="E45" s="699">
        <v>111.1</v>
      </c>
      <c r="F45" s="699">
        <v>104</v>
      </c>
      <c r="G45" s="929">
        <v>114.3</v>
      </c>
      <c r="H45" s="105"/>
    </row>
    <row r="46" spans="1:8" s="97" customFormat="1" ht="12.95" customHeight="1">
      <c r="A46" s="913"/>
      <c r="B46" s="891" t="s">
        <v>80</v>
      </c>
      <c r="C46" s="699">
        <v>99.2</v>
      </c>
      <c r="D46" s="699">
        <v>99.3</v>
      </c>
      <c r="E46" s="699">
        <v>95.4</v>
      </c>
      <c r="F46" s="699">
        <v>119.9</v>
      </c>
      <c r="G46" s="929">
        <v>110.6</v>
      </c>
      <c r="H46" s="105"/>
    </row>
    <row r="47" spans="1:8" ht="12.75" customHeight="1">
      <c r="A47" s="2747" t="s">
        <v>463</v>
      </c>
      <c r="B47" s="2747"/>
      <c r="C47" s="2747"/>
      <c r="D47" s="2747"/>
      <c r="E47" s="2747"/>
      <c r="F47" s="2747"/>
      <c r="G47" s="710"/>
    </row>
    <row r="48" spans="1:8" ht="12.75" customHeight="1">
      <c r="A48" s="857" t="s">
        <v>429</v>
      </c>
      <c r="B48" s="857"/>
      <c r="C48" s="857"/>
      <c r="D48" s="857"/>
      <c r="E48" s="857"/>
      <c r="F48" s="857"/>
      <c r="G48" s="710"/>
    </row>
    <row r="49" spans="1:7" ht="12.75" customHeight="1">
      <c r="A49" s="2748" t="s">
        <v>907</v>
      </c>
      <c r="B49" s="2748"/>
      <c r="C49" s="2748"/>
      <c r="D49" s="2748"/>
      <c r="E49" s="2748"/>
      <c r="F49" s="2748"/>
      <c r="G49" s="710"/>
    </row>
    <row r="50" spans="1:7" ht="12.75" customHeight="1">
      <c r="A50" s="858" t="s">
        <v>428</v>
      </c>
      <c r="B50" s="858"/>
      <c r="C50" s="858"/>
      <c r="D50" s="858"/>
      <c r="E50" s="858"/>
      <c r="F50" s="858"/>
      <c r="G50" s="710"/>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50"/>
  <sheetViews>
    <sheetView showGridLines="0" view="pageBreakPreview" zoomScaleNormal="100" zoomScaleSheetLayoutView="100" workbookViewId="0">
      <selection activeCell="G1" sqref="G1:H1"/>
    </sheetView>
  </sheetViews>
  <sheetFormatPr defaultColWidth="9.140625" defaultRowHeight="14.25"/>
  <cols>
    <col min="1" max="1" width="9.85546875" style="67" customWidth="1"/>
    <col min="2" max="2" width="16.7109375" style="67" customWidth="1"/>
    <col min="3" max="8" width="11.7109375" style="67" customWidth="1"/>
    <col min="9" max="16384" width="9.140625" style="67"/>
  </cols>
  <sheetData>
    <row r="1" spans="1:10">
      <c r="A1" s="2753" t="s">
        <v>1401</v>
      </c>
      <c r="B1" s="2753"/>
      <c r="C1" s="2753"/>
      <c r="D1" s="2753"/>
      <c r="E1" s="2753"/>
      <c r="F1" s="74"/>
      <c r="G1" s="2264" t="s">
        <v>36</v>
      </c>
      <c r="H1" s="2264"/>
    </row>
    <row r="2" spans="1:10">
      <c r="A2" s="2754" t="s">
        <v>952</v>
      </c>
      <c r="B2" s="2754"/>
      <c r="C2" s="2754"/>
      <c r="D2" s="2754"/>
      <c r="E2" s="2754"/>
      <c r="F2" s="74"/>
      <c r="G2" s="2399" t="s">
        <v>38</v>
      </c>
      <c r="H2" s="2399"/>
    </row>
    <row r="3" spans="1:10" ht="24.95" customHeight="1">
      <c r="A3" s="2561" t="s">
        <v>954</v>
      </c>
      <c r="B3" s="2561"/>
      <c r="C3" s="2636"/>
      <c r="D3" s="2636"/>
      <c r="E3" s="2636"/>
      <c r="F3" s="2636"/>
      <c r="G3" s="2636"/>
      <c r="H3" s="2636"/>
    </row>
    <row r="4" spans="1:10" ht="159.94999999999999" customHeight="1">
      <c r="A4" s="2563"/>
      <c r="B4" s="2564"/>
      <c r="C4" s="639" t="s">
        <v>953</v>
      </c>
      <c r="D4" s="639" t="s">
        <v>956</v>
      </c>
      <c r="E4" s="639" t="s">
        <v>955</v>
      </c>
      <c r="F4" s="831" t="s">
        <v>957</v>
      </c>
      <c r="G4" s="639" t="s">
        <v>958</v>
      </c>
      <c r="H4" s="831" t="s">
        <v>959</v>
      </c>
    </row>
    <row r="5" spans="1:10" ht="15" thickBot="1">
      <c r="A5" s="2565"/>
      <c r="B5" s="2566"/>
      <c r="C5" s="2750" t="s">
        <v>1345</v>
      </c>
      <c r="D5" s="2751"/>
      <c r="E5" s="2751"/>
      <c r="F5" s="2751"/>
      <c r="G5" s="2751"/>
      <c r="H5" s="2751"/>
    </row>
    <row r="6" spans="1:10" ht="15" thickTop="1">
      <c r="A6" s="1929"/>
      <c r="B6" s="883"/>
      <c r="C6" s="1945"/>
      <c r="D6" s="1928"/>
      <c r="E6" s="1928"/>
      <c r="F6" s="1928"/>
      <c r="G6" s="1928"/>
      <c r="H6" s="1928"/>
    </row>
    <row r="7" spans="1:10" s="100" customFormat="1" ht="13.5" customHeight="1">
      <c r="A7" s="621">
        <v>2019</v>
      </c>
      <c r="B7" s="694" t="s">
        <v>83</v>
      </c>
      <c r="C7" s="1533">
        <v>381.81029999999998</v>
      </c>
      <c r="D7" s="1533">
        <v>141.20510000000002</v>
      </c>
      <c r="E7" s="1533">
        <v>1225.8636999999999</v>
      </c>
      <c r="F7" s="1533">
        <v>1007.0029000000001</v>
      </c>
      <c r="G7" s="1533">
        <v>524.06780000000003</v>
      </c>
      <c r="H7" s="910">
        <v>126.381</v>
      </c>
      <c r="I7" s="859"/>
      <c r="J7" s="859"/>
    </row>
    <row r="8" spans="1:10" s="100" customFormat="1" ht="13.5" customHeight="1">
      <c r="A8" s="902"/>
      <c r="B8" s="891" t="s">
        <v>62</v>
      </c>
      <c r="C8" s="933">
        <v>89.7</v>
      </c>
      <c r="D8" s="933">
        <v>100.4</v>
      </c>
      <c r="E8" s="933">
        <v>109</v>
      </c>
      <c r="F8" s="933">
        <v>109.8</v>
      </c>
      <c r="G8" s="933">
        <v>124.4</v>
      </c>
      <c r="H8" s="939">
        <v>103.9</v>
      </c>
      <c r="I8" s="859"/>
      <c r="J8" s="859"/>
    </row>
    <row r="9" spans="1:10" ht="8.25" customHeight="1">
      <c r="A9" s="621"/>
      <c r="B9" s="930"/>
      <c r="C9" s="931"/>
      <c r="D9" s="931"/>
      <c r="E9" s="931"/>
      <c r="F9" s="931"/>
      <c r="G9" s="931"/>
      <c r="H9" s="910"/>
    </row>
    <row r="10" spans="1:10" ht="13.5" customHeight="1">
      <c r="A10" s="621">
        <v>2020</v>
      </c>
      <c r="B10" s="888" t="s">
        <v>86</v>
      </c>
      <c r="C10" s="1655">
        <v>89.201100000000011</v>
      </c>
      <c r="D10" s="1655">
        <v>34.698699999999995</v>
      </c>
      <c r="E10" s="1655">
        <v>411.62040000000002</v>
      </c>
      <c r="F10" s="1655">
        <v>346.4796</v>
      </c>
      <c r="G10" s="1655">
        <v>182.80429999999998</v>
      </c>
      <c r="H10" s="910">
        <v>46.1907</v>
      </c>
    </row>
    <row r="11" spans="1:10" ht="13.5" customHeight="1">
      <c r="A11" s="621"/>
      <c r="B11" s="888" t="s">
        <v>87</v>
      </c>
      <c r="C11" s="1655">
        <v>116.05460000000001</v>
      </c>
      <c r="D11" s="1655">
        <v>43.325699999999998</v>
      </c>
      <c r="E11" s="1655">
        <v>519.12300000000005</v>
      </c>
      <c r="F11" s="1655">
        <v>423.22520000000003</v>
      </c>
      <c r="G11" s="1655">
        <v>221.27549999999999</v>
      </c>
      <c r="H11" s="910">
        <v>60.507300000000001</v>
      </c>
    </row>
    <row r="12" spans="1:10" ht="13.5" customHeight="1">
      <c r="A12" s="621"/>
      <c r="B12" s="888" t="s">
        <v>88</v>
      </c>
      <c r="C12" s="1655">
        <v>150.60890000000001</v>
      </c>
      <c r="D12" s="1655">
        <v>51.622399999999999</v>
      </c>
      <c r="E12" s="1655">
        <v>629.1463</v>
      </c>
      <c r="F12" s="1655">
        <v>503.16020000000003</v>
      </c>
      <c r="G12" s="1655">
        <v>264.72409999999996</v>
      </c>
      <c r="H12" s="910">
        <v>73.638800000000003</v>
      </c>
    </row>
    <row r="13" spans="1:10" ht="13.5" customHeight="1">
      <c r="A13" s="621"/>
      <c r="B13" s="922" t="s">
        <v>89</v>
      </c>
      <c r="C13" s="1837">
        <v>188.21600000000001</v>
      </c>
      <c r="D13" s="1837">
        <v>61.272300000000001</v>
      </c>
      <c r="E13" s="1837">
        <v>733.84069999999997</v>
      </c>
      <c r="F13" s="1837">
        <v>588.10259999999994</v>
      </c>
      <c r="G13" s="1837">
        <v>310.63799999999998</v>
      </c>
      <c r="H13" s="1838">
        <v>83.430899999999994</v>
      </c>
    </row>
    <row r="14" spans="1:10" ht="13.5" customHeight="1">
      <c r="A14" s="621"/>
      <c r="B14" s="922" t="s">
        <v>90</v>
      </c>
      <c r="C14" s="1837">
        <v>212.34429999999998</v>
      </c>
      <c r="D14" s="1837">
        <v>67.583399999999997</v>
      </c>
      <c r="E14" s="1837">
        <v>845.65559999999994</v>
      </c>
      <c r="F14" s="1837">
        <v>667.33819999999992</v>
      </c>
      <c r="G14" s="1837">
        <v>353.6968</v>
      </c>
      <c r="H14" s="1838">
        <v>94.309300000000007</v>
      </c>
    </row>
    <row r="15" spans="1:10" ht="13.5" customHeight="1">
      <c r="A15" s="621"/>
      <c r="B15" s="922" t="s">
        <v>91</v>
      </c>
      <c r="C15" s="1837">
        <v>234.9091</v>
      </c>
      <c r="D15" s="1837">
        <v>77.888499999999993</v>
      </c>
      <c r="E15" s="1837">
        <v>972.68619999999999</v>
      </c>
      <c r="F15" s="1837">
        <v>751.31560000000002</v>
      </c>
      <c r="G15" s="1837">
        <v>397.56470000000002</v>
      </c>
      <c r="H15" s="1838">
        <v>107.69750000000001</v>
      </c>
    </row>
    <row r="16" spans="1:10" ht="13.5" customHeight="1">
      <c r="A16" s="621"/>
      <c r="B16" s="888" t="s">
        <v>92</v>
      </c>
      <c r="C16" s="1944">
        <v>263.03149999999999</v>
      </c>
      <c r="D16" s="1944">
        <v>94.50569999999999</v>
      </c>
      <c r="E16" s="1944">
        <v>1099.7472</v>
      </c>
      <c r="F16" s="1944">
        <v>844.22609999999997</v>
      </c>
      <c r="G16" s="1944">
        <v>443.56659999999999</v>
      </c>
      <c r="H16" s="1855">
        <v>115.24889999999999</v>
      </c>
    </row>
    <row r="17" spans="1:8" ht="13.5" customHeight="1">
      <c r="A17" s="621"/>
      <c r="B17" s="888" t="s">
        <v>93</v>
      </c>
      <c r="C17" s="1944">
        <v>291.18720000000002</v>
      </c>
      <c r="D17" s="1944">
        <v>104.52889999999999</v>
      </c>
      <c r="E17" s="1944">
        <v>1215.5301999999999</v>
      </c>
      <c r="F17" s="1944">
        <v>931.99519999999995</v>
      </c>
      <c r="G17" s="1944">
        <v>488.15890000000002</v>
      </c>
      <c r="H17" s="1855">
        <v>123.8078</v>
      </c>
    </row>
    <row r="18" spans="1:8" ht="13.5" customHeight="1">
      <c r="A18" s="621"/>
      <c r="B18" s="694" t="s">
        <v>83</v>
      </c>
      <c r="C18" s="1944">
        <v>317.55590000000001</v>
      </c>
      <c r="D18" s="1944">
        <v>115.51310000000001</v>
      </c>
      <c r="E18" s="1944">
        <v>1316.5216</v>
      </c>
      <c r="F18" s="1944">
        <v>1013.2862</v>
      </c>
      <c r="G18" s="1944">
        <v>530.25790000000006</v>
      </c>
      <c r="H18" s="1855">
        <v>139.04410000000001</v>
      </c>
    </row>
    <row r="19" spans="1:8" ht="13.5" customHeight="1">
      <c r="A19" s="621"/>
      <c r="B19" s="891" t="s">
        <v>62</v>
      </c>
      <c r="C19" s="1585">
        <v>94.2</v>
      </c>
      <c r="D19" s="1585">
        <v>88</v>
      </c>
      <c r="E19" s="1585">
        <v>115</v>
      </c>
      <c r="F19" s="1585">
        <v>98.4</v>
      </c>
      <c r="G19" s="1585">
        <v>117.5</v>
      </c>
      <c r="H19" s="908">
        <v>108.9</v>
      </c>
    </row>
    <row r="20" spans="1:8" ht="9" customHeight="1">
      <c r="A20" s="621"/>
      <c r="B20" s="2027"/>
      <c r="C20" s="2028"/>
      <c r="D20" s="2028"/>
      <c r="E20" s="2028"/>
      <c r="F20" s="2028"/>
      <c r="G20" s="2028"/>
      <c r="H20" s="939"/>
    </row>
    <row r="21" spans="1:8" ht="13.5" customHeight="1">
      <c r="A21" s="621">
        <v>2021</v>
      </c>
      <c r="B21" s="888" t="s">
        <v>84</v>
      </c>
      <c r="C21" s="2026">
        <v>37.774000000000001</v>
      </c>
      <c r="D21" s="2026">
        <v>17.225200000000001</v>
      </c>
      <c r="E21" s="2026">
        <v>220.47970000000001</v>
      </c>
      <c r="F21" s="2026">
        <v>179.5701</v>
      </c>
      <c r="G21" s="2026">
        <v>94.900499999999994</v>
      </c>
      <c r="H21" s="932">
        <v>18.220400000000001</v>
      </c>
    </row>
    <row r="22" spans="1:8" ht="13.5" customHeight="1">
      <c r="A22" s="621"/>
      <c r="B22" s="888" t="s">
        <v>85</v>
      </c>
      <c r="C22" s="2026">
        <v>62.945999999999998</v>
      </c>
      <c r="D22" s="2026">
        <v>29.286000000000001</v>
      </c>
      <c r="E22" s="2026">
        <v>364.14790000000005</v>
      </c>
      <c r="F22" s="2026">
        <v>287.85109999999997</v>
      </c>
      <c r="G22" s="2026">
        <v>152.02459999999999</v>
      </c>
      <c r="H22" s="932">
        <v>26.291499999999999</v>
      </c>
    </row>
    <row r="23" spans="1:8" ht="13.5" customHeight="1">
      <c r="A23" s="621"/>
      <c r="B23" s="888" t="s">
        <v>86</v>
      </c>
      <c r="C23" s="1854">
        <v>92.540800000000004</v>
      </c>
      <c r="D23" s="1854">
        <v>37.449599999999997</v>
      </c>
      <c r="E23" s="1854">
        <v>494.1397</v>
      </c>
      <c r="F23" s="1854">
        <v>389.04740000000004</v>
      </c>
      <c r="G23" s="1854">
        <v>204.21270000000001</v>
      </c>
      <c r="H23" s="910">
        <v>43.2318</v>
      </c>
    </row>
    <row r="24" spans="1:8" ht="13.5" customHeight="1">
      <c r="A24" s="621"/>
      <c r="B24" s="888" t="s">
        <v>87</v>
      </c>
      <c r="C24" s="1854">
        <v>121.08410000000001</v>
      </c>
      <c r="D24" s="1854">
        <v>46.808699999999995</v>
      </c>
      <c r="E24" s="1854">
        <v>617.44830000000002</v>
      </c>
      <c r="F24" s="1854">
        <v>490.1456</v>
      </c>
      <c r="G24" s="1854">
        <v>258.18400000000003</v>
      </c>
      <c r="H24" s="910">
        <v>56.224199999999996</v>
      </c>
    </row>
    <row r="25" spans="1:8" ht="13.5" customHeight="1">
      <c r="A25" s="621"/>
      <c r="B25" s="888" t="s">
        <v>88</v>
      </c>
      <c r="C25" s="1854">
        <v>150.04810000000001</v>
      </c>
      <c r="D25" s="1854">
        <v>55.059400000000004</v>
      </c>
      <c r="E25" s="1854">
        <v>748.49689999999998</v>
      </c>
      <c r="F25" s="1854">
        <v>601.3066</v>
      </c>
      <c r="G25" s="1854">
        <v>312.10169999999999</v>
      </c>
      <c r="H25" s="910">
        <v>77.7376</v>
      </c>
    </row>
    <row r="26" spans="1:8" ht="13.5" customHeight="1">
      <c r="A26" s="621"/>
      <c r="B26" s="891" t="s">
        <v>62</v>
      </c>
      <c r="C26" s="2028">
        <v>119.1</v>
      </c>
      <c r="D26" s="2028">
        <v>109.7</v>
      </c>
      <c r="E26" s="2028">
        <v>119.8</v>
      </c>
      <c r="F26" s="2028">
        <v>106.4</v>
      </c>
      <c r="G26" s="2028">
        <v>117.3</v>
      </c>
      <c r="H26" s="939">
        <v>105.6</v>
      </c>
    </row>
    <row r="27" spans="1:8" ht="13.5" customHeight="1">
      <c r="A27" s="621"/>
      <c r="B27" s="928"/>
      <c r="C27" s="936"/>
      <c r="D27" s="936"/>
      <c r="E27" s="936"/>
      <c r="F27" s="936"/>
      <c r="G27" s="936"/>
      <c r="H27" s="910"/>
    </row>
    <row r="28" spans="1:8" ht="13.5" customHeight="1">
      <c r="A28" s="621">
        <v>2020</v>
      </c>
      <c r="B28" s="1604" t="s">
        <v>71</v>
      </c>
      <c r="C28" s="1655">
        <v>21.915500000000002</v>
      </c>
      <c r="D28" s="1655">
        <v>4.0359999999999996</v>
      </c>
      <c r="E28" s="1655">
        <v>98.007800000000003</v>
      </c>
      <c r="F28" s="1655">
        <v>79.234499999999997</v>
      </c>
      <c r="G28" s="1655">
        <v>40.950400000000002</v>
      </c>
      <c r="H28" s="910">
        <v>11.501299999999999</v>
      </c>
    </row>
    <row r="29" spans="1:8" ht="13.5" customHeight="1">
      <c r="A29" s="621"/>
      <c r="B29" s="1604" t="s">
        <v>72</v>
      </c>
      <c r="C29" s="1655">
        <v>27.137799999999999</v>
      </c>
      <c r="D29" s="1655">
        <v>7.9790000000000001</v>
      </c>
      <c r="E29" s="1655">
        <v>105.08410000000001</v>
      </c>
      <c r="F29" s="1655">
        <v>76.758499999999998</v>
      </c>
      <c r="G29" s="1655">
        <v>38.8645</v>
      </c>
      <c r="H29" s="910">
        <v>14.2964</v>
      </c>
    </row>
    <row r="30" spans="1:8" ht="13.5" customHeight="1">
      <c r="A30" s="621"/>
      <c r="B30" s="1604" t="s">
        <v>73</v>
      </c>
      <c r="C30" s="1655">
        <v>34.5488</v>
      </c>
      <c r="D30" s="1655">
        <v>7.6577000000000002</v>
      </c>
      <c r="E30" s="1655">
        <v>109.17149999999999</v>
      </c>
      <c r="F30" s="1655">
        <v>80.086199999999991</v>
      </c>
      <c r="G30" s="1655">
        <v>43.492800000000003</v>
      </c>
      <c r="H30" s="910">
        <v>14.995799999999999</v>
      </c>
    </row>
    <row r="31" spans="1:8" ht="13.5" customHeight="1">
      <c r="A31" s="621"/>
      <c r="B31" s="694" t="s">
        <v>74</v>
      </c>
      <c r="C31" s="1837">
        <v>29.932400000000001</v>
      </c>
      <c r="D31" s="1837">
        <v>9.4133999999999993</v>
      </c>
      <c r="E31" s="1837">
        <v>129.66900000000001</v>
      </c>
      <c r="F31" s="1837">
        <v>84.876800000000003</v>
      </c>
      <c r="G31" s="1837">
        <v>45.286099999999998</v>
      </c>
      <c r="H31" s="1838">
        <v>9.8297000000000008</v>
      </c>
    </row>
    <row r="32" spans="1:8" ht="13.5" customHeight="1">
      <c r="A32" s="621"/>
      <c r="B32" s="694" t="s">
        <v>75</v>
      </c>
      <c r="C32" s="1837">
        <v>25.8325</v>
      </c>
      <c r="D32" s="1837">
        <v>8.5497999999999994</v>
      </c>
      <c r="E32" s="1837">
        <v>112.4127</v>
      </c>
      <c r="F32" s="1837">
        <v>79.186399999999992</v>
      </c>
      <c r="G32" s="1837">
        <v>43.0914</v>
      </c>
      <c r="H32" s="1838">
        <v>10.754100000000001</v>
      </c>
    </row>
    <row r="33" spans="1:8" ht="13.5" customHeight="1">
      <c r="A33" s="621"/>
      <c r="B33" s="694" t="s">
        <v>76</v>
      </c>
      <c r="C33" s="1837">
        <v>22.114799999999999</v>
      </c>
      <c r="D33" s="1837">
        <v>10.508899999999999</v>
      </c>
      <c r="E33" s="1837">
        <v>127.6614</v>
      </c>
      <c r="F33" s="1837">
        <v>87.548600000000008</v>
      </c>
      <c r="G33" s="1837">
        <v>43.267099999999999</v>
      </c>
      <c r="H33" s="1838">
        <v>13.3864</v>
      </c>
    </row>
    <row r="34" spans="1:8" ht="13.5" customHeight="1">
      <c r="A34" s="621"/>
      <c r="B34" s="935" t="s">
        <v>77</v>
      </c>
      <c r="C34" s="1944">
        <v>24.4878</v>
      </c>
      <c r="D34" s="1944">
        <v>13.686200000000001</v>
      </c>
      <c r="E34" s="1944">
        <v>127.99969999999999</v>
      </c>
      <c r="F34" s="1944">
        <v>93.090600000000009</v>
      </c>
      <c r="G34" s="1944">
        <v>46.478999999999999</v>
      </c>
      <c r="H34" s="1855">
        <v>7.4441999999999995</v>
      </c>
    </row>
    <row r="35" spans="1:8" ht="13.5" customHeight="1">
      <c r="A35" s="621"/>
      <c r="B35" s="935" t="s">
        <v>78</v>
      </c>
      <c r="C35" s="1944">
        <v>24.304200000000002</v>
      </c>
      <c r="D35" s="1944">
        <v>10.6585</v>
      </c>
      <c r="E35" s="1944">
        <v>114.744</v>
      </c>
      <c r="F35" s="1944">
        <v>87.831399999999988</v>
      </c>
      <c r="G35" s="1944">
        <v>45.265900000000002</v>
      </c>
      <c r="H35" s="1855">
        <v>8.5256000000000007</v>
      </c>
    </row>
    <row r="36" spans="1:8" ht="13.5" customHeight="1">
      <c r="A36" s="621"/>
      <c r="B36" s="935" t="s">
        <v>79</v>
      </c>
      <c r="C36" s="1944">
        <v>27.336400000000001</v>
      </c>
      <c r="D36" s="1944">
        <v>8.8868999999999989</v>
      </c>
      <c r="E36" s="1944">
        <v>101.03530000000001</v>
      </c>
      <c r="F36" s="1944">
        <v>81.244600000000005</v>
      </c>
      <c r="G36" s="1944">
        <v>41.2973</v>
      </c>
      <c r="H36" s="1855">
        <v>15.248299999999999</v>
      </c>
    </row>
    <row r="37" spans="1:8" ht="13.5" customHeight="1">
      <c r="A37" s="621"/>
      <c r="B37" s="905"/>
      <c r="C37" s="2026"/>
      <c r="D37" s="2026"/>
      <c r="E37" s="2026"/>
      <c r="F37" s="2026"/>
      <c r="G37" s="2026"/>
      <c r="H37" s="932"/>
    </row>
    <row r="38" spans="1:8" ht="13.5" customHeight="1">
      <c r="A38" s="621">
        <v>2021</v>
      </c>
      <c r="B38" s="900" t="s">
        <v>68</v>
      </c>
      <c r="C38" s="2026">
        <v>17.464400000000001</v>
      </c>
      <c r="D38" s="2026">
        <v>6.1833</v>
      </c>
      <c r="E38" s="2026">
        <v>106.994</v>
      </c>
      <c r="F38" s="2026">
        <v>90.1327</v>
      </c>
      <c r="G38" s="2026">
        <v>46.289900000000003</v>
      </c>
      <c r="H38" s="932">
        <v>8.1941000000000006</v>
      </c>
    </row>
    <row r="39" spans="1:8" ht="13.5" customHeight="1">
      <c r="A39" s="621"/>
      <c r="B39" s="900" t="s">
        <v>69</v>
      </c>
      <c r="C39" s="2026">
        <v>20.278299999999998</v>
      </c>
      <c r="D39" s="2026">
        <v>11.0647</v>
      </c>
      <c r="E39" s="2026">
        <v>113.71</v>
      </c>
      <c r="F39" s="2026">
        <v>90.363699999999994</v>
      </c>
      <c r="G39" s="2026">
        <v>48.717699999999994</v>
      </c>
      <c r="H39" s="932">
        <v>10.050700000000001</v>
      </c>
    </row>
    <row r="40" spans="1:8" ht="13.5" customHeight="1">
      <c r="A40" s="621"/>
      <c r="B40" s="900" t="s">
        <v>70</v>
      </c>
      <c r="C40" s="2026">
        <v>25.128299999999999</v>
      </c>
      <c r="D40" s="2026">
        <v>12.092499999999999</v>
      </c>
      <c r="E40" s="2026">
        <v>143.7903</v>
      </c>
      <c r="F40" s="2026">
        <v>107.1978</v>
      </c>
      <c r="G40" s="2026">
        <v>57.440100000000001</v>
      </c>
      <c r="H40" s="932">
        <v>8.0391999999999992</v>
      </c>
    </row>
    <row r="41" spans="1:8" ht="13.5" customHeight="1">
      <c r="A41" s="621"/>
      <c r="B41" s="1604" t="s">
        <v>71</v>
      </c>
      <c r="C41" s="1854">
        <v>23.773</v>
      </c>
      <c r="D41" s="1854">
        <v>11.1761</v>
      </c>
      <c r="E41" s="1854">
        <v>129.67099999999999</v>
      </c>
      <c r="F41" s="1854">
        <v>101.379</v>
      </c>
      <c r="G41" s="1854">
        <v>52.0809</v>
      </c>
      <c r="H41" s="910">
        <v>13.3934</v>
      </c>
    </row>
    <row r="42" spans="1:8" ht="13.5" customHeight="1">
      <c r="A42" s="621"/>
      <c r="B42" s="1604" t="s">
        <v>72</v>
      </c>
      <c r="C42" s="1854">
        <v>28.445400000000003</v>
      </c>
      <c r="D42" s="1854">
        <v>9.4937000000000005</v>
      </c>
      <c r="E42" s="1854">
        <v>123.41860000000001</v>
      </c>
      <c r="F42" s="1854">
        <v>101.3356</v>
      </c>
      <c r="G42" s="1854">
        <v>54.009699999999995</v>
      </c>
      <c r="H42" s="910">
        <v>13.0008</v>
      </c>
    </row>
    <row r="43" spans="1:8" ht="13.5" customHeight="1">
      <c r="A43" s="621"/>
      <c r="B43" s="1604" t="s">
        <v>73</v>
      </c>
      <c r="C43" s="1854">
        <v>29.361499999999999</v>
      </c>
      <c r="D43" s="1854">
        <v>9.3608999999999991</v>
      </c>
      <c r="E43" s="1854">
        <v>132.292</v>
      </c>
      <c r="F43" s="1854">
        <v>111.37780000000001</v>
      </c>
      <c r="G43" s="1854">
        <v>53.927800000000005</v>
      </c>
      <c r="H43" s="910">
        <v>21.498000000000001</v>
      </c>
    </row>
    <row r="44" spans="1:8" s="100" customFormat="1" ht="13.5" customHeight="1">
      <c r="A44" s="913"/>
      <c r="B44" s="891" t="s">
        <v>62</v>
      </c>
      <c r="C44" s="914">
        <v>103.8</v>
      </c>
      <c r="D44" s="914">
        <v>122.7</v>
      </c>
      <c r="E44" s="914">
        <v>113.4</v>
      </c>
      <c r="F44" s="914">
        <v>112.6</v>
      </c>
      <c r="G44" s="914">
        <v>117.3</v>
      </c>
      <c r="H44" s="915">
        <v>143.4</v>
      </c>
    </row>
    <row r="45" spans="1:8" s="100" customFormat="1" ht="13.5" customHeight="1">
      <c r="A45" s="913"/>
      <c r="B45" s="891" t="s">
        <v>80</v>
      </c>
      <c r="C45" s="914">
        <v>101.6</v>
      </c>
      <c r="D45" s="914">
        <v>99.5</v>
      </c>
      <c r="E45" s="914">
        <v>102</v>
      </c>
      <c r="F45" s="914">
        <v>104.8</v>
      </c>
      <c r="G45" s="914">
        <v>98.1</v>
      </c>
      <c r="H45" s="915">
        <v>165.4</v>
      </c>
    </row>
    <row r="46" spans="1:8">
      <c r="A46" s="2747" t="s">
        <v>463</v>
      </c>
      <c r="B46" s="2747"/>
      <c r="C46" s="2747"/>
      <c r="D46" s="2747"/>
      <c r="E46" s="2747"/>
      <c r="F46" s="2747"/>
      <c r="G46" s="2747"/>
      <c r="H46" s="2747"/>
    </row>
    <row r="47" spans="1:8">
      <c r="A47" s="2752" t="s">
        <v>430</v>
      </c>
      <c r="B47" s="2752"/>
      <c r="C47" s="2752"/>
      <c r="D47" s="2752"/>
      <c r="E47" s="2752"/>
      <c r="F47" s="2752"/>
      <c r="G47" s="2752"/>
      <c r="H47" s="2752"/>
    </row>
    <row r="48" spans="1:8">
      <c r="A48" s="2748" t="s">
        <v>464</v>
      </c>
      <c r="B48" s="2748"/>
      <c r="C48" s="2748"/>
      <c r="D48" s="2748"/>
      <c r="E48" s="2748"/>
      <c r="F48" s="2748"/>
      <c r="G48" s="2748"/>
      <c r="H48" s="2748"/>
    </row>
    <row r="49" spans="1:8">
      <c r="A49" s="2748" t="s">
        <v>428</v>
      </c>
      <c r="B49" s="2748"/>
      <c r="C49" s="2748"/>
      <c r="D49" s="2748"/>
      <c r="E49" s="2748"/>
      <c r="F49" s="2748"/>
      <c r="G49" s="2748"/>
      <c r="H49" s="2748"/>
    </row>
    <row r="50" spans="1:8">
      <c r="D50" s="303"/>
      <c r="E50" s="303"/>
      <c r="F50" s="303"/>
      <c r="G50" s="303"/>
      <c r="H50" s="303"/>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4"/>
  <sheetViews>
    <sheetView showGridLines="0" view="pageBreakPreview" zoomScaleNormal="100" zoomScaleSheetLayoutView="100" workbookViewId="0">
      <selection activeCell="A3" sqref="A3:B5"/>
    </sheetView>
  </sheetViews>
  <sheetFormatPr defaultColWidth="9.140625" defaultRowHeight="14.25"/>
  <cols>
    <col min="1" max="1" width="9.85546875" style="64" customWidth="1"/>
    <col min="2" max="2" width="16.7109375" style="64" customWidth="1"/>
    <col min="3" max="7" width="11.7109375" style="64" customWidth="1"/>
    <col min="8" max="16384" width="9.140625" style="64"/>
  </cols>
  <sheetData>
    <row r="1" spans="1:8">
      <c r="A1" s="189" t="s">
        <v>1401</v>
      </c>
      <c r="B1" s="76"/>
      <c r="C1" s="76"/>
      <c r="D1" s="17"/>
      <c r="E1" s="17"/>
      <c r="F1" s="17"/>
      <c r="G1" s="223"/>
    </row>
    <row r="2" spans="1:8">
      <c r="A2" s="940" t="s">
        <v>952</v>
      </c>
      <c r="B2" s="333"/>
      <c r="C2" s="333"/>
      <c r="D2" s="17"/>
      <c r="E2" s="17"/>
      <c r="F2" s="17"/>
      <c r="G2" s="224"/>
    </row>
    <row r="3" spans="1:8" ht="21" customHeight="1">
      <c r="A3" s="2561" t="s">
        <v>960</v>
      </c>
      <c r="B3" s="2561"/>
      <c r="C3" s="2636"/>
      <c r="D3" s="2636"/>
      <c r="E3" s="2636"/>
      <c r="F3" s="2636"/>
      <c r="G3" s="941"/>
    </row>
    <row r="4" spans="1:8" ht="176.25" customHeight="1">
      <c r="A4" s="2563"/>
      <c r="B4" s="2564"/>
      <c r="C4" s="639" t="s">
        <v>961</v>
      </c>
      <c r="D4" s="831" t="s">
        <v>962</v>
      </c>
      <c r="E4" s="639" t="s">
        <v>963</v>
      </c>
      <c r="F4" s="639" t="s">
        <v>964</v>
      </c>
      <c r="G4" s="831" t="s">
        <v>965</v>
      </c>
    </row>
    <row r="5" spans="1:8" ht="15" thickBot="1">
      <c r="A5" s="2565"/>
      <c r="B5" s="2566"/>
      <c r="C5" s="2557" t="s">
        <v>1346</v>
      </c>
      <c r="D5" s="2558"/>
      <c r="E5" s="2558"/>
      <c r="F5" s="2558"/>
      <c r="G5" s="2558"/>
    </row>
    <row r="6" spans="1:8" ht="15" thickTop="1">
      <c r="A6" s="1946"/>
      <c r="B6" s="1947"/>
      <c r="C6" s="1948"/>
      <c r="D6" s="1948"/>
      <c r="E6" s="1948"/>
      <c r="F6" s="1948"/>
      <c r="G6" s="1949"/>
    </row>
    <row r="7" spans="1:8" s="84" customFormat="1" ht="13.5" customHeight="1">
      <c r="A7" s="621">
        <v>2019</v>
      </c>
      <c r="B7" s="942" t="s">
        <v>83</v>
      </c>
      <c r="C7" s="1532">
        <v>769.82169999999996</v>
      </c>
      <c r="D7" s="1532">
        <v>708.47799999999995</v>
      </c>
      <c r="E7" s="1532">
        <v>870.19550000000004</v>
      </c>
      <c r="F7" s="1532">
        <v>2524.9032999999999</v>
      </c>
      <c r="G7" s="951">
        <v>1749.4349999999999</v>
      </c>
      <c r="H7" s="146"/>
    </row>
    <row r="8" spans="1:8" s="84" customFormat="1" ht="13.5" customHeight="1">
      <c r="A8" s="902"/>
      <c r="B8" s="891" t="s">
        <v>62</v>
      </c>
      <c r="C8" s="923">
        <v>107.6</v>
      </c>
      <c r="D8" s="923">
        <v>113.5</v>
      </c>
      <c r="E8" s="923">
        <v>88.1</v>
      </c>
      <c r="F8" s="923">
        <v>107.1</v>
      </c>
      <c r="G8" s="893">
        <v>95.4</v>
      </c>
      <c r="H8" s="146"/>
    </row>
    <row r="9" spans="1:8" ht="7.5" customHeight="1">
      <c r="A9" s="621"/>
      <c r="B9" s="930"/>
      <c r="C9" s="921"/>
      <c r="D9" s="921"/>
      <c r="E9" s="921"/>
      <c r="F9" s="921"/>
      <c r="G9" s="824"/>
    </row>
    <row r="10" spans="1:8" ht="13.5" customHeight="1">
      <c r="A10" s="621">
        <v>2020</v>
      </c>
      <c r="B10" s="1653" t="s">
        <v>86</v>
      </c>
      <c r="C10" s="1609">
        <v>246.74170000000001</v>
      </c>
      <c r="D10" s="1609">
        <v>160.56899999999999</v>
      </c>
      <c r="E10" s="1609">
        <v>347.45440000000002</v>
      </c>
      <c r="F10" s="1609">
        <v>727.97540000000004</v>
      </c>
      <c r="G10" s="824">
        <v>456.21780000000001</v>
      </c>
    </row>
    <row r="11" spans="1:8" ht="13.5" customHeight="1">
      <c r="A11" s="621"/>
      <c r="B11" s="1653" t="s">
        <v>87</v>
      </c>
      <c r="C11" s="1609">
        <v>311.63440000000003</v>
      </c>
      <c r="D11" s="1609">
        <v>198.99549999999999</v>
      </c>
      <c r="E11" s="1609">
        <v>418.50940000000003</v>
      </c>
      <c r="F11" s="1609">
        <v>922.44180000000006</v>
      </c>
      <c r="G11" s="824">
        <v>648.31180000000006</v>
      </c>
    </row>
    <row r="12" spans="1:8" ht="13.5" customHeight="1">
      <c r="A12" s="621"/>
      <c r="B12" s="1653" t="s">
        <v>88</v>
      </c>
      <c r="C12" s="1609">
        <v>377.51049999999998</v>
      </c>
      <c r="D12" s="1609">
        <v>243.03639999999999</v>
      </c>
      <c r="E12" s="1609">
        <v>487.35020000000003</v>
      </c>
      <c r="F12" s="1609">
        <v>1128.3685</v>
      </c>
      <c r="G12" s="824">
        <v>786.68349999999998</v>
      </c>
    </row>
    <row r="13" spans="1:8" ht="13.5" customHeight="1">
      <c r="A13" s="621"/>
      <c r="B13" s="888" t="s">
        <v>89</v>
      </c>
      <c r="C13" s="1835">
        <v>451.87430000000001</v>
      </c>
      <c r="D13" s="1835">
        <v>292.24809999999997</v>
      </c>
      <c r="E13" s="1835">
        <v>564.14840000000004</v>
      </c>
      <c r="F13" s="1835">
        <v>1349.8738000000001</v>
      </c>
      <c r="G13" s="1801">
        <v>932.05259999999998</v>
      </c>
    </row>
    <row r="14" spans="1:8" ht="13.5" customHeight="1">
      <c r="A14" s="621"/>
      <c r="B14" s="888" t="s">
        <v>90</v>
      </c>
      <c r="C14" s="1835">
        <v>525.87360000000001</v>
      </c>
      <c r="D14" s="1835">
        <v>335.762</v>
      </c>
      <c r="E14" s="1835">
        <v>643.03790000000004</v>
      </c>
      <c r="F14" s="1835">
        <v>1537.6481000000001</v>
      </c>
      <c r="G14" s="1801">
        <v>1035.9195</v>
      </c>
    </row>
    <row r="15" spans="1:8" ht="13.5" customHeight="1">
      <c r="A15" s="621"/>
      <c r="B15" s="888" t="s">
        <v>91</v>
      </c>
      <c r="C15" s="1835">
        <v>598.96159999999998</v>
      </c>
      <c r="D15" s="1835">
        <v>385.26140000000004</v>
      </c>
      <c r="E15" s="1835">
        <v>726.54730000000006</v>
      </c>
      <c r="F15" s="1835">
        <v>1765.0393000000001</v>
      </c>
      <c r="G15" s="1801">
        <v>1178.2168000000001</v>
      </c>
    </row>
    <row r="16" spans="1:8" ht="13.5" customHeight="1">
      <c r="A16" s="621"/>
      <c r="B16" s="942" t="s">
        <v>92</v>
      </c>
      <c r="C16" s="1943">
        <v>672.59</v>
      </c>
      <c r="D16" s="1943">
        <v>434.43109999999996</v>
      </c>
      <c r="E16" s="1943">
        <v>815.44200000000001</v>
      </c>
      <c r="F16" s="1943">
        <v>1988.2773999999999</v>
      </c>
      <c r="G16" s="1950">
        <v>1353.6786999999999</v>
      </c>
    </row>
    <row r="17" spans="1:7" ht="13.5" customHeight="1">
      <c r="A17" s="621"/>
      <c r="B17" s="942" t="s">
        <v>93</v>
      </c>
      <c r="C17" s="1943">
        <v>750.03519999999992</v>
      </c>
      <c r="D17" s="1943">
        <v>477.23759999999999</v>
      </c>
      <c r="E17" s="1943">
        <v>908.28690000000006</v>
      </c>
      <c r="F17" s="1943">
        <v>2201.3792000000003</v>
      </c>
      <c r="G17" s="1950">
        <v>1512.9339</v>
      </c>
    </row>
    <row r="18" spans="1:7" ht="13.5" customHeight="1">
      <c r="A18" s="621"/>
      <c r="B18" s="942" t="s">
        <v>83</v>
      </c>
      <c r="C18" s="1943">
        <v>829.41899999999998</v>
      </c>
      <c r="D18" s="1943">
        <v>522.85050000000001</v>
      </c>
      <c r="E18" s="1943">
        <v>967.85239999999999</v>
      </c>
      <c r="F18" s="1943">
        <v>2377.6777999999999</v>
      </c>
      <c r="G18" s="1950">
        <v>1635.8598</v>
      </c>
    </row>
    <row r="19" spans="1:7" ht="13.5" customHeight="1">
      <c r="A19" s="621"/>
      <c r="B19" s="891" t="s">
        <v>62</v>
      </c>
      <c r="C19" s="1586">
        <v>107.3</v>
      </c>
      <c r="D19" s="1586">
        <v>71.2</v>
      </c>
      <c r="E19" s="1586">
        <v>113.7</v>
      </c>
      <c r="F19" s="1586">
        <v>93.7</v>
      </c>
      <c r="G19" s="943">
        <v>89.3</v>
      </c>
    </row>
    <row r="20" spans="1:7" ht="6.75" customHeight="1">
      <c r="A20" s="621"/>
      <c r="B20" s="2027"/>
      <c r="C20" s="2029"/>
      <c r="D20" s="2029"/>
      <c r="E20" s="2029"/>
      <c r="F20" s="2029"/>
      <c r="G20" s="2030"/>
    </row>
    <row r="21" spans="1:7" ht="13.5" customHeight="1">
      <c r="A21" s="621">
        <v>2021</v>
      </c>
      <c r="B21" s="888" t="s">
        <v>84</v>
      </c>
      <c r="C21" s="2025">
        <v>126.43769999999999</v>
      </c>
      <c r="D21" s="2025">
        <v>80.292600000000007</v>
      </c>
      <c r="E21" s="2025">
        <v>214.3527</v>
      </c>
      <c r="F21" s="2025">
        <v>400.3143</v>
      </c>
      <c r="G21" s="684">
        <v>284.15009999999995</v>
      </c>
    </row>
    <row r="22" spans="1:7" ht="13.5" customHeight="1">
      <c r="A22" s="621"/>
      <c r="B22" s="888" t="s">
        <v>85</v>
      </c>
      <c r="C22" s="2025">
        <v>202.12029999999999</v>
      </c>
      <c r="D22" s="2025">
        <v>128.0198</v>
      </c>
      <c r="E22" s="2025">
        <v>337.53750000000002</v>
      </c>
      <c r="F22" s="2025">
        <v>661.89119999999991</v>
      </c>
      <c r="G22" s="684">
        <v>460.99879999999996</v>
      </c>
    </row>
    <row r="23" spans="1:7" ht="13.5" customHeight="1">
      <c r="A23" s="621"/>
      <c r="B23" s="1653" t="s">
        <v>86</v>
      </c>
      <c r="C23" s="715">
        <v>296.06279999999998</v>
      </c>
      <c r="D23" s="715">
        <v>177.2817</v>
      </c>
      <c r="E23" s="715">
        <v>455.17270000000002</v>
      </c>
      <c r="F23" s="715">
        <v>909.5127</v>
      </c>
      <c r="G23" s="824">
        <v>651.50480000000005</v>
      </c>
    </row>
    <row r="24" spans="1:7" ht="13.5" customHeight="1">
      <c r="A24" s="621"/>
      <c r="B24" s="1653" t="s">
        <v>87</v>
      </c>
      <c r="C24" s="715">
        <v>376.08840000000004</v>
      </c>
      <c r="D24" s="715">
        <v>223.31</v>
      </c>
      <c r="E24" s="715">
        <v>584.17489999999998</v>
      </c>
      <c r="F24" s="715">
        <v>1161.9185</v>
      </c>
      <c r="G24" s="824">
        <v>816.66800000000001</v>
      </c>
    </row>
    <row r="25" spans="1:7" ht="13.5" customHeight="1">
      <c r="A25" s="621"/>
      <c r="B25" s="1653" t="s">
        <v>88</v>
      </c>
      <c r="C25" s="715">
        <v>458.72409999999996</v>
      </c>
      <c r="D25" s="715">
        <v>271.92470000000003</v>
      </c>
      <c r="E25" s="715">
        <v>712.99599999999998</v>
      </c>
      <c r="F25" s="715">
        <v>1430.0886</v>
      </c>
      <c r="G25" s="824">
        <v>981.15869999999995</v>
      </c>
    </row>
    <row r="26" spans="1:7" ht="13.5" customHeight="1">
      <c r="A26" s="621"/>
      <c r="B26" s="891" t="s">
        <v>62</v>
      </c>
      <c r="C26" s="2029">
        <v>120.7</v>
      </c>
      <c r="D26" s="2029">
        <v>108.6</v>
      </c>
      <c r="E26" s="2029">
        <v>129.69999999999999</v>
      </c>
      <c r="F26" s="2029">
        <v>122.8</v>
      </c>
      <c r="G26" s="2030">
        <v>128.4</v>
      </c>
    </row>
    <row r="27" spans="1:7" ht="6.75" customHeight="1">
      <c r="A27" s="621"/>
      <c r="B27" s="928"/>
      <c r="C27" s="623"/>
      <c r="D27" s="623"/>
      <c r="E27" s="623"/>
      <c r="F27" s="623"/>
      <c r="G27" s="824"/>
    </row>
    <row r="28" spans="1:7" ht="13.5" customHeight="1">
      <c r="A28" s="621">
        <v>2020</v>
      </c>
      <c r="B28" s="694" t="s">
        <v>71</v>
      </c>
      <c r="C28" s="1609">
        <v>55.072900000000004</v>
      </c>
      <c r="D28" s="1609">
        <v>30.1249</v>
      </c>
      <c r="E28" s="1609">
        <v>79.712500000000006</v>
      </c>
      <c r="F28" s="1609">
        <v>146.0532</v>
      </c>
      <c r="G28" s="824">
        <v>92.168199999999999</v>
      </c>
    </row>
    <row r="29" spans="1:7" ht="13.5" customHeight="1">
      <c r="A29" s="621"/>
      <c r="B29" s="694" t="s">
        <v>72</v>
      </c>
      <c r="C29" s="1609">
        <v>64.509299999999996</v>
      </c>
      <c r="D29" s="1609">
        <v>36.8538</v>
      </c>
      <c r="E29" s="1609">
        <v>70.372699999999995</v>
      </c>
      <c r="F29" s="1609">
        <v>181.28710000000001</v>
      </c>
      <c r="G29" s="824">
        <v>125.10610000000001</v>
      </c>
    </row>
    <row r="30" spans="1:7" ht="13.5" customHeight="1">
      <c r="A30" s="621"/>
      <c r="B30" s="694" t="s">
        <v>73</v>
      </c>
      <c r="C30" s="1609">
        <v>66.328399999999988</v>
      </c>
      <c r="D30" s="1609">
        <v>42.261699999999998</v>
      </c>
      <c r="E30" s="1609">
        <v>68.835599999999999</v>
      </c>
      <c r="F30" s="1609">
        <v>200.72420000000002</v>
      </c>
      <c r="G30" s="824">
        <v>138.27600000000001</v>
      </c>
    </row>
    <row r="31" spans="1:7" ht="13.5" customHeight="1">
      <c r="A31" s="621"/>
      <c r="B31" s="694" t="s">
        <v>74</v>
      </c>
      <c r="C31" s="1835">
        <v>73.993300000000005</v>
      </c>
      <c r="D31" s="1835">
        <v>46.403300000000002</v>
      </c>
      <c r="E31" s="1835">
        <v>75.340999999999994</v>
      </c>
      <c r="F31" s="1835">
        <v>212.44049999999999</v>
      </c>
      <c r="G31" s="1801">
        <v>143.93629999999999</v>
      </c>
    </row>
    <row r="32" spans="1:7" ht="13.5" customHeight="1">
      <c r="A32" s="621"/>
      <c r="B32" s="694" t="s">
        <v>75</v>
      </c>
      <c r="C32" s="1835">
        <v>73.258899999999997</v>
      </c>
      <c r="D32" s="1835">
        <v>45.013599999999997</v>
      </c>
      <c r="E32" s="1835">
        <v>79.076399999999992</v>
      </c>
      <c r="F32" s="1835">
        <v>186.11779999999999</v>
      </c>
      <c r="G32" s="1801">
        <v>103.8432</v>
      </c>
    </row>
    <row r="33" spans="1:7" ht="13.5" customHeight="1">
      <c r="A33" s="621"/>
      <c r="B33" s="694" t="s">
        <v>76</v>
      </c>
      <c r="C33" s="1835">
        <v>72.557500000000005</v>
      </c>
      <c r="D33" s="1835">
        <v>46.655199999999994</v>
      </c>
      <c r="E33" s="1835">
        <v>82.073999999999998</v>
      </c>
      <c r="F33" s="1835">
        <v>227.75460000000001</v>
      </c>
      <c r="G33" s="1801">
        <v>139.26349999999999</v>
      </c>
    </row>
    <row r="34" spans="1:7" ht="13.5" customHeight="1">
      <c r="A34" s="621"/>
      <c r="B34" s="694" t="s">
        <v>77</v>
      </c>
      <c r="C34" s="1943">
        <v>79.168199999999999</v>
      </c>
      <c r="D34" s="1943">
        <v>46.731300000000005</v>
      </c>
      <c r="E34" s="1943">
        <v>92.169899999999998</v>
      </c>
      <c r="F34" s="1943">
        <v>226.0111</v>
      </c>
      <c r="G34" s="1950">
        <v>157.453</v>
      </c>
    </row>
    <row r="35" spans="1:7" ht="13.5" customHeight="1">
      <c r="A35" s="621"/>
      <c r="B35" s="694" t="s">
        <v>78</v>
      </c>
      <c r="C35" s="1943">
        <v>79.243700000000004</v>
      </c>
      <c r="D35" s="1943">
        <v>45.200900000000004</v>
      </c>
      <c r="E35" s="1943">
        <v>93.630800000000008</v>
      </c>
      <c r="F35" s="1943">
        <v>205.7672</v>
      </c>
      <c r="G35" s="1950">
        <v>157.1815</v>
      </c>
    </row>
    <row r="36" spans="1:7" ht="13.5" customHeight="1">
      <c r="A36" s="621"/>
      <c r="B36" s="694" t="s">
        <v>79</v>
      </c>
      <c r="C36" s="1943">
        <v>78.787499999999994</v>
      </c>
      <c r="D36" s="1943">
        <v>45.991900000000001</v>
      </c>
      <c r="E36" s="1943">
        <v>58.371699999999997</v>
      </c>
      <c r="F36" s="1943">
        <v>177.36610000000002</v>
      </c>
      <c r="G36" s="1950">
        <v>146.19229999999999</v>
      </c>
    </row>
    <row r="37" spans="1:7" ht="6.75" customHeight="1">
      <c r="A37" s="621"/>
      <c r="B37" s="905"/>
      <c r="C37" s="2025"/>
      <c r="D37" s="2025"/>
      <c r="E37" s="2025"/>
      <c r="F37" s="2025"/>
      <c r="G37" s="684"/>
    </row>
    <row r="38" spans="1:7" ht="13.5" customHeight="1">
      <c r="A38" s="621">
        <v>2021</v>
      </c>
      <c r="B38" s="905" t="s">
        <v>68</v>
      </c>
      <c r="C38" s="2025">
        <v>58.657499999999999</v>
      </c>
      <c r="D38" s="2025">
        <v>40.644100000000002</v>
      </c>
      <c r="E38" s="2025">
        <v>105.7418</v>
      </c>
      <c r="F38" s="2025">
        <v>192.69110000000001</v>
      </c>
      <c r="G38" s="684">
        <v>131.46209999999999</v>
      </c>
    </row>
    <row r="39" spans="1:7" ht="13.5" customHeight="1">
      <c r="A39" s="621"/>
      <c r="B39" s="905" t="s">
        <v>69</v>
      </c>
      <c r="C39" s="2025">
        <v>67.659800000000004</v>
      </c>
      <c r="D39" s="2025">
        <v>40.588000000000001</v>
      </c>
      <c r="E39" s="2025">
        <v>108.68210000000001</v>
      </c>
      <c r="F39" s="2025">
        <v>208.63060000000002</v>
      </c>
      <c r="G39" s="684">
        <v>152.24020000000002</v>
      </c>
    </row>
    <row r="40" spans="1:7" ht="13.5" customHeight="1">
      <c r="A40" s="621"/>
      <c r="B40" s="905" t="s">
        <v>70</v>
      </c>
      <c r="C40" s="2025">
        <v>76.41</v>
      </c>
      <c r="D40" s="2025">
        <v>48.399800000000006</v>
      </c>
      <c r="E40" s="2025">
        <v>123.464</v>
      </c>
      <c r="F40" s="2025">
        <v>261.64499999999998</v>
      </c>
      <c r="G40" s="684">
        <v>177.33949999999999</v>
      </c>
    </row>
    <row r="41" spans="1:7" ht="13.5" customHeight="1">
      <c r="A41" s="621"/>
      <c r="B41" s="694" t="s">
        <v>71</v>
      </c>
      <c r="C41" s="715">
        <v>80.113900000000001</v>
      </c>
      <c r="D41" s="715">
        <v>45.259300000000003</v>
      </c>
      <c r="E41" s="715">
        <v>117.31019999999999</v>
      </c>
      <c r="F41" s="715">
        <v>248.06899999999999</v>
      </c>
      <c r="G41" s="824">
        <v>186.5282</v>
      </c>
    </row>
    <row r="42" spans="1:7" ht="13.5" customHeight="1">
      <c r="A42" s="621"/>
      <c r="B42" s="694" t="s">
        <v>72</v>
      </c>
      <c r="C42" s="715">
        <v>79.5749</v>
      </c>
      <c r="D42" s="715">
        <v>46.2986</v>
      </c>
      <c r="E42" s="715">
        <v>131.6979</v>
      </c>
      <c r="F42" s="715">
        <v>255.0147</v>
      </c>
      <c r="G42" s="824">
        <v>165.53210000000001</v>
      </c>
    </row>
    <row r="43" spans="1:7" ht="13.5" customHeight="1">
      <c r="A43" s="621"/>
      <c r="B43" s="694" t="s">
        <v>73</v>
      </c>
      <c r="C43" s="715">
        <v>83.981100000000012</v>
      </c>
      <c r="D43" s="715">
        <v>46.459900000000005</v>
      </c>
      <c r="E43" s="715">
        <v>128.11150000000001</v>
      </c>
      <c r="F43" s="715">
        <v>270.68119999999999</v>
      </c>
      <c r="G43" s="824">
        <v>164.87979999999999</v>
      </c>
    </row>
    <row r="44" spans="1:7" s="84" customFormat="1" ht="13.5" customHeight="1">
      <c r="A44" s="913"/>
      <c r="B44" s="891" t="s">
        <v>62</v>
      </c>
      <c r="C44" s="699">
        <v>125.3</v>
      </c>
      <c r="D44" s="699">
        <v>107.2</v>
      </c>
      <c r="E44" s="699">
        <v>157.5</v>
      </c>
      <c r="F44" s="699">
        <v>127.9</v>
      </c>
      <c r="G44" s="944">
        <v>130.4</v>
      </c>
    </row>
    <row r="45" spans="1:7" s="84" customFormat="1" ht="13.5" customHeight="1">
      <c r="A45" s="913"/>
      <c r="B45" s="891" t="s">
        <v>80</v>
      </c>
      <c r="C45" s="699">
        <v>105.6</v>
      </c>
      <c r="D45" s="699">
        <v>100.4</v>
      </c>
      <c r="E45" s="699">
        <v>97.9</v>
      </c>
      <c r="F45" s="699">
        <v>105.8</v>
      </c>
      <c r="G45" s="944">
        <v>100.1</v>
      </c>
    </row>
    <row r="46" spans="1:7" ht="12.95" customHeight="1">
      <c r="A46" s="2747" t="s">
        <v>463</v>
      </c>
      <c r="B46" s="2747"/>
      <c r="C46" s="2747"/>
      <c r="D46" s="2747"/>
      <c r="E46" s="2747"/>
      <c r="F46" s="2747"/>
      <c r="G46" s="712"/>
    </row>
    <row r="47" spans="1:7" ht="12.95" customHeight="1">
      <c r="A47" s="2747" t="s">
        <v>430</v>
      </c>
      <c r="B47" s="2747"/>
      <c r="C47" s="2747"/>
      <c r="D47" s="2747"/>
      <c r="E47" s="2747"/>
      <c r="F47" s="2747"/>
      <c r="G47" s="712"/>
    </row>
    <row r="48" spans="1:7" ht="12.95" customHeight="1">
      <c r="A48" s="2748" t="s">
        <v>907</v>
      </c>
      <c r="B48" s="2748"/>
      <c r="C48" s="2748"/>
      <c r="D48" s="2748"/>
      <c r="E48" s="2748"/>
      <c r="F48" s="2748"/>
      <c r="G48" s="712"/>
    </row>
    <row r="49" spans="1:7" ht="12.95" customHeight="1">
      <c r="A49" s="858" t="s">
        <v>428</v>
      </c>
      <c r="B49" s="858"/>
      <c r="C49" s="858"/>
      <c r="D49" s="858"/>
      <c r="E49" s="858"/>
      <c r="F49" s="858"/>
      <c r="G49" s="712"/>
    </row>
    <row r="52" spans="1:7">
      <c r="C52" s="307"/>
      <c r="D52" s="307"/>
      <c r="E52" s="307"/>
      <c r="F52" s="307"/>
      <c r="G52" s="307"/>
    </row>
    <row r="53" spans="1:7">
      <c r="C53" s="307"/>
      <c r="D53" s="307"/>
      <c r="E53" s="307"/>
      <c r="F53" s="307"/>
      <c r="G53" s="307"/>
    </row>
    <row r="54" spans="1:7">
      <c r="C54" s="307"/>
      <c r="D54" s="307"/>
      <c r="E54" s="307"/>
      <c r="F54" s="307"/>
      <c r="G54" s="307"/>
    </row>
  </sheetData>
  <mergeCells count="6">
    <mergeCell ref="A48:F48"/>
    <mergeCell ref="A3:B5"/>
    <mergeCell ref="C3:F3"/>
    <mergeCell ref="C5:G5"/>
    <mergeCell ref="A46:F46"/>
    <mergeCell ref="A47:F47"/>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9"/>
  <sheetViews>
    <sheetView showGridLines="0" view="pageBreakPreview" zoomScaleNormal="100" zoomScaleSheetLayoutView="100" workbookViewId="0">
      <selection activeCell="A3" sqref="A3:B5"/>
    </sheetView>
  </sheetViews>
  <sheetFormatPr defaultColWidth="9.140625" defaultRowHeight="14.25"/>
  <cols>
    <col min="1" max="1" width="9.85546875" style="64" customWidth="1"/>
    <col min="2" max="2" width="16.7109375" style="64" customWidth="1"/>
    <col min="3" max="5" width="15.5703125" style="64" customWidth="1"/>
    <col min="6" max="16384" width="9.140625" style="64"/>
  </cols>
  <sheetData>
    <row r="1" spans="1:6">
      <c r="A1" s="2753" t="s">
        <v>1402</v>
      </c>
      <c r="B1" s="2753"/>
      <c r="C1" s="2753"/>
      <c r="D1" s="2753"/>
      <c r="E1" s="89" t="s">
        <v>36</v>
      </c>
    </row>
    <row r="2" spans="1:6">
      <c r="A2" s="2754" t="s">
        <v>952</v>
      </c>
      <c r="B2" s="2754"/>
      <c r="C2" s="2754"/>
      <c r="D2" s="2754"/>
      <c r="E2" s="106" t="s">
        <v>38</v>
      </c>
    </row>
    <row r="3" spans="1:6" ht="24.95" customHeight="1">
      <c r="A3" s="2561" t="s">
        <v>966</v>
      </c>
      <c r="B3" s="2561"/>
      <c r="C3" s="916"/>
      <c r="D3" s="916"/>
      <c r="E3" s="2570" t="s">
        <v>969</v>
      </c>
    </row>
    <row r="4" spans="1:6" ht="165.75" customHeight="1">
      <c r="A4" s="2563"/>
      <c r="B4" s="2564"/>
      <c r="C4" s="836" t="s">
        <v>967</v>
      </c>
      <c r="D4" s="952" t="s">
        <v>968</v>
      </c>
      <c r="E4" s="2572"/>
    </row>
    <row r="5" spans="1:6" ht="15" thickBot="1">
      <c r="A5" s="2565"/>
      <c r="B5" s="2566"/>
      <c r="C5" s="2750" t="s">
        <v>1347</v>
      </c>
      <c r="D5" s="2751"/>
      <c r="E5" s="2751"/>
    </row>
    <row r="6" spans="1:6" ht="15" thickTop="1">
      <c r="A6" s="883"/>
      <c r="B6" s="1951"/>
      <c r="C6" s="1952"/>
      <c r="D6" s="1952"/>
      <c r="E6" s="1952"/>
      <c r="F6" s="1953"/>
    </row>
    <row r="7" spans="1:6" ht="13.5" customHeight="1">
      <c r="A7" s="621">
        <v>2019</v>
      </c>
      <c r="B7" s="942" t="s">
        <v>83</v>
      </c>
      <c r="C7" s="1533">
        <v>2100.2048</v>
      </c>
      <c r="D7" s="1533">
        <v>1649.2536</v>
      </c>
      <c r="E7" s="910">
        <v>1038.6569999999999</v>
      </c>
    </row>
    <row r="8" spans="1:6" ht="13.5" customHeight="1">
      <c r="A8" s="621"/>
      <c r="B8" s="891" t="s">
        <v>62</v>
      </c>
      <c r="C8" s="934">
        <v>119.2</v>
      </c>
      <c r="D8" s="934">
        <v>109.2</v>
      </c>
      <c r="E8" s="908">
        <v>111.3</v>
      </c>
    </row>
    <row r="9" spans="1:6" ht="5.25" customHeight="1">
      <c r="A9" s="621"/>
      <c r="B9" s="925"/>
      <c r="C9" s="956"/>
      <c r="D9" s="956"/>
      <c r="E9" s="910"/>
    </row>
    <row r="10" spans="1:6" ht="13.5" customHeight="1">
      <c r="A10" s="621">
        <v>2020</v>
      </c>
      <c r="B10" s="888" t="s">
        <v>86</v>
      </c>
      <c r="C10" s="1655">
        <v>686.67290000000003</v>
      </c>
      <c r="D10" s="1655">
        <v>487.54290000000003</v>
      </c>
      <c r="E10" s="910">
        <v>339.56779999999998</v>
      </c>
    </row>
    <row r="11" spans="1:6" ht="13.5" customHeight="1">
      <c r="A11" s="621"/>
      <c r="B11" s="888" t="s">
        <v>87</v>
      </c>
      <c r="C11" s="1655">
        <v>736.96500000000003</v>
      </c>
      <c r="D11" s="1655">
        <v>588.1635</v>
      </c>
      <c r="E11" s="910">
        <v>429.12430000000001</v>
      </c>
    </row>
    <row r="12" spans="1:6" ht="13.5" customHeight="1">
      <c r="A12" s="621"/>
      <c r="B12" s="888" t="s">
        <v>88</v>
      </c>
      <c r="C12" s="1655">
        <v>888.07580000000007</v>
      </c>
      <c r="D12" s="1655">
        <v>727.1803000000001</v>
      </c>
      <c r="E12" s="910">
        <v>523.49400000000003</v>
      </c>
    </row>
    <row r="13" spans="1:6" ht="13.5" customHeight="1">
      <c r="A13" s="621"/>
      <c r="B13" s="888" t="s">
        <v>89</v>
      </c>
      <c r="C13" s="1837">
        <v>1063.7691</v>
      </c>
      <c r="D13" s="1837">
        <v>894.21359999999993</v>
      </c>
      <c r="E13" s="1838">
        <v>623.68799999999999</v>
      </c>
    </row>
    <row r="14" spans="1:6" ht="13.5" customHeight="1">
      <c r="A14" s="621"/>
      <c r="B14" s="888" t="s">
        <v>90</v>
      </c>
      <c r="C14" s="1837">
        <v>1253.2498000000001</v>
      </c>
      <c r="D14" s="1837">
        <v>1029.3484000000001</v>
      </c>
      <c r="E14" s="1838">
        <v>718.92809999999997</v>
      </c>
    </row>
    <row r="15" spans="1:6" ht="13.5" customHeight="1">
      <c r="A15" s="621"/>
      <c r="B15" s="888" t="s">
        <v>91</v>
      </c>
      <c r="C15" s="1837">
        <v>1447.3536000000001</v>
      </c>
      <c r="D15" s="1837">
        <v>1199.8945000000001</v>
      </c>
      <c r="E15" s="1838">
        <v>820.67719999999997</v>
      </c>
    </row>
    <row r="16" spans="1:6" ht="13.5" customHeight="1">
      <c r="A16" s="621"/>
      <c r="B16" s="942" t="s">
        <v>92</v>
      </c>
      <c r="C16" s="1944">
        <v>1683.2482</v>
      </c>
      <c r="D16" s="1944">
        <v>1380.211</v>
      </c>
      <c r="E16" s="1855">
        <v>924.57269999999994</v>
      </c>
    </row>
    <row r="17" spans="1:5" ht="13.5" customHeight="1">
      <c r="A17" s="621"/>
      <c r="B17" s="942" t="s">
        <v>93</v>
      </c>
      <c r="C17" s="1944">
        <v>1887.68</v>
      </c>
      <c r="D17" s="1944">
        <v>1530.5626000000002</v>
      </c>
      <c r="E17" s="1855">
        <v>1016.2494</v>
      </c>
    </row>
    <row r="18" spans="1:5" ht="13.5" customHeight="1">
      <c r="A18" s="621"/>
      <c r="B18" s="942" t="s">
        <v>83</v>
      </c>
      <c r="C18" s="1944">
        <v>2040.8389999999999</v>
      </c>
      <c r="D18" s="1944">
        <v>1661.3140000000001</v>
      </c>
      <c r="E18" s="1855">
        <v>1134.6007</v>
      </c>
    </row>
    <row r="19" spans="1:5" ht="13.5" customHeight="1">
      <c r="A19" s="621"/>
      <c r="B19" s="891" t="s">
        <v>62</v>
      </c>
      <c r="C19" s="1585">
        <v>95.4</v>
      </c>
      <c r="D19" s="1585">
        <v>104.8</v>
      </c>
      <c r="E19" s="908">
        <v>104.6</v>
      </c>
    </row>
    <row r="20" spans="1:5" ht="6.75" customHeight="1">
      <c r="A20" s="621"/>
      <c r="B20" s="2027"/>
      <c r="C20" s="2028"/>
      <c r="D20" s="2028"/>
      <c r="E20" s="939"/>
    </row>
    <row r="21" spans="1:5" ht="13.5" customHeight="1">
      <c r="A21" s="621">
        <v>2021</v>
      </c>
      <c r="B21" s="888" t="s">
        <v>84</v>
      </c>
      <c r="C21" s="2026">
        <v>387.8818</v>
      </c>
      <c r="D21" s="2026">
        <v>281.83870000000002</v>
      </c>
      <c r="E21" s="932">
        <v>188.17189999999999</v>
      </c>
    </row>
    <row r="22" spans="1:5" ht="13.5" customHeight="1">
      <c r="A22" s="621"/>
      <c r="B22" s="888" t="s">
        <v>85</v>
      </c>
      <c r="C22" s="2026">
        <v>613.19439999999997</v>
      </c>
      <c r="D22" s="2026">
        <v>448.7029</v>
      </c>
      <c r="E22" s="932">
        <v>299.77190000000002</v>
      </c>
    </row>
    <row r="23" spans="1:5" ht="13.5" customHeight="1">
      <c r="A23" s="621"/>
      <c r="B23" s="888" t="s">
        <v>86</v>
      </c>
      <c r="C23" s="1854">
        <v>818.18869999999993</v>
      </c>
      <c r="D23" s="1854">
        <v>614.51580000000001</v>
      </c>
      <c r="E23" s="910">
        <v>408.55170000000004</v>
      </c>
    </row>
    <row r="24" spans="1:5" ht="13.5" customHeight="1">
      <c r="A24" s="621"/>
      <c r="B24" s="888" t="s">
        <v>87</v>
      </c>
      <c r="C24" s="1854">
        <v>1010.3644</v>
      </c>
      <c r="D24" s="1854">
        <v>757.90690000000006</v>
      </c>
      <c r="E24" s="910">
        <v>515.03539999999998</v>
      </c>
    </row>
    <row r="25" spans="1:5" ht="13.5" customHeight="1">
      <c r="A25" s="621"/>
      <c r="B25" s="888" t="s">
        <v>88</v>
      </c>
      <c r="C25" s="1854">
        <v>1216.0331000000001</v>
      </c>
      <c r="D25" s="1854">
        <v>907.05709999999999</v>
      </c>
      <c r="E25" s="910">
        <v>629.24</v>
      </c>
    </row>
    <row r="26" spans="1:5" ht="13.5" customHeight="1">
      <c r="A26" s="621"/>
      <c r="B26" s="891" t="s">
        <v>62</v>
      </c>
      <c r="C26" s="2028">
        <v>128.30000000000001</v>
      </c>
      <c r="D26" s="2028">
        <v>123</v>
      </c>
      <c r="E26" s="939">
        <v>122.7</v>
      </c>
    </row>
    <row r="27" spans="1:5" ht="7.5" customHeight="1">
      <c r="A27" s="621"/>
      <c r="B27" s="928"/>
      <c r="C27" s="936"/>
      <c r="D27" s="936"/>
      <c r="E27" s="910"/>
    </row>
    <row r="28" spans="1:5" ht="13.5" customHeight="1">
      <c r="A28" s="621">
        <v>2020</v>
      </c>
      <c r="B28" s="912" t="s">
        <v>71</v>
      </c>
      <c r="C28" s="1655">
        <v>60.801499999999997</v>
      </c>
      <c r="D28" s="1655">
        <v>50.405000000000001</v>
      </c>
      <c r="E28" s="910">
        <v>85.04010000000001</v>
      </c>
    </row>
    <row r="29" spans="1:5" ht="13.5" customHeight="1">
      <c r="A29" s="621"/>
      <c r="B29" s="912" t="s">
        <v>72</v>
      </c>
      <c r="C29" s="1655">
        <v>110.56019999999999</v>
      </c>
      <c r="D29" s="1655">
        <v>99.700999999999993</v>
      </c>
      <c r="E29" s="910">
        <v>89.271199999999993</v>
      </c>
    </row>
    <row r="30" spans="1:5" ht="13.5" customHeight="1">
      <c r="A30" s="621"/>
      <c r="B30" s="912" t="s">
        <v>73</v>
      </c>
      <c r="C30" s="1655">
        <v>152.16200000000001</v>
      </c>
      <c r="D30" s="1655">
        <v>138.97920000000002</v>
      </c>
      <c r="E30" s="910">
        <v>95.424800000000005</v>
      </c>
    </row>
    <row r="31" spans="1:5" ht="13.5" customHeight="1">
      <c r="A31" s="621"/>
      <c r="B31" s="957" t="s">
        <v>74</v>
      </c>
      <c r="C31" s="1837">
        <v>175.06810000000002</v>
      </c>
      <c r="D31" s="1837">
        <v>161.84720000000002</v>
      </c>
      <c r="E31" s="1838">
        <v>96.032600000000002</v>
      </c>
    </row>
    <row r="32" spans="1:5" ht="13.5" customHeight="1">
      <c r="A32" s="621"/>
      <c r="B32" s="957" t="s">
        <v>75</v>
      </c>
      <c r="C32" s="1837">
        <v>152.65110000000001</v>
      </c>
      <c r="D32" s="1837">
        <v>135.8099</v>
      </c>
      <c r="E32" s="1838">
        <v>95.250199999999992</v>
      </c>
    </row>
    <row r="33" spans="1:5" ht="13.5" customHeight="1">
      <c r="A33" s="621"/>
      <c r="B33" s="957" t="s">
        <v>76</v>
      </c>
      <c r="C33" s="1837">
        <v>227.2801</v>
      </c>
      <c r="D33" s="1837">
        <v>169.11360000000002</v>
      </c>
      <c r="E33" s="1838">
        <v>102.61160000000001</v>
      </c>
    </row>
    <row r="34" spans="1:5" ht="13.5" customHeight="1">
      <c r="A34" s="621"/>
      <c r="B34" s="1531" t="s">
        <v>77</v>
      </c>
      <c r="C34" s="1944">
        <v>237.56549999999999</v>
      </c>
      <c r="D34" s="1944">
        <v>173.17689999999999</v>
      </c>
      <c r="E34" s="1855">
        <v>101.6387</v>
      </c>
    </row>
    <row r="35" spans="1:5" ht="13.5" customHeight="1">
      <c r="A35" s="621"/>
      <c r="B35" s="1531" t="s">
        <v>78</v>
      </c>
      <c r="C35" s="1944">
        <v>213.50229999999999</v>
      </c>
      <c r="D35" s="1944">
        <v>153.8441</v>
      </c>
      <c r="E35" s="1855">
        <v>91.3108</v>
      </c>
    </row>
    <row r="36" spans="1:5" ht="13.5" customHeight="1">
      <c r="A36" s="621"/>
      <c r="B36" s="1531" t="s">
        <v>79</v>
      </c>
      <c r="C36" s="1944">
        <v>166.25310000000002</v>
      </c>
      <c r="D36" s="1944">
        <v>131.33799999999999</v>
      </c>
      <c r="E36" s="1855">
        <v>109.18539999999999</v>
      </c>
    </row>
    <row r="37" spans="1:5" ht="6.75" customHeight="1">
      <c r="A37" s="621"/>
      <c r="B37" s="905"/>
      <c r="C37" s="2026"/>
      <c r="D37" s="2026"/>
      <c r="E37" s="932"/>
    </row>
    <row r="38" spans="1:5" ht="13.5" customHeight="1">
      <c r="A38" s="621">
        <v>2021</v>
      </c>
      <c r="B38" s="694" t="s">
        <v>68</v>
      </c>
      <c r="C38" s="2026">
        <v>187.57629999999997</v>
      </c>
      <c r="D38" s="2026">
        <v>149.32429999999999</v>
      </c>
      <c r="E38" s="932">
        <v>94.678699999999992</v>
      </c>
    </row>
    <row r="39" spans="1:5" ht="13.5" customHeight="1">
      <c r="A39" s="621"/>
      <c r="B39" s="694" t="s">
        <v>69</v>
      </c>
      <c r="C39" s="2026">
        <v>200.72190000000001</v>
      </c>
      <c r="D39" s="2026">
        <v>132.49379999999999</v>
      </c>
      <c r="E39" s="932">
        <v>93.3202</v>
      </c>
    </row>
    <row r="40" spans="1:5" ht="13.5" customHeight="1">
      <c r="A40" s="621"/>
      <c r="B40" s="694" t="s">
        <v>70</v>
      </c>
      <c r="C40" s="2026">
        <v>222.6199</v>
      </c>
      <c r="D40" s="2026">
        <v>166.9126</v>
      </c>
      <c r="E40" s="932">
        <v>110.33450000000001</v>
      </c>
    </row>
    <row r="41" spans="1:5" ht="13.5" customHeight="1">
      <c r="A41" s="621"/>
      <c r="B41" s="912" t="s">
        <v>71</v>
      </c>
      <c r="C41" s="1854">
        <v>203.37989999999999</v>
      </c>
      <c r="D41" s="1854">
        <v>149.01510000000002</v>
      </c>
      <c r="E41" s="910">
        <v>106.0318</v>
      </c>
    </row>
    <row r="42" spans="1:5" ht="13.5" customHeight="1">
      <c r="A42" s="621"/>
      <c r="B42" s="912" t="s">
        <v>72</v>
      </c>
      <c r="C42" s="1854">
        <v>192.54859999999999</v>
      </c>
      <c r="D42" s="1854">
        <v>143.43799999999999</v>
      </c>
      <c r="E42" s="910">
        <v>107.5437</v>
      </c>
    </row>
    <row r="43" spans="1:5" ht="13.5" customHeight="1">
      <c r="A43" s="621"/>
      <c r="B43" s="912" t="s">
        <v>73</v>
      </c>
      <c r="C43" s="1854">
        <v>209.28059999999999</v>
      </c>
      <c r="D43" s="1854">
        <v>149.85920000000002</v>
      </c>
      <c r="E43" s="910">
        <v>114.0394</v>
      </c>
    </row>
    <row r="44" spans="1:5" s="84" customFormat="1" ht="13.5" customHeight="1">
      <c r="A44" s="913"/>
      <c r="B44" s="891" t="s">
        <v>62</v>
      </c>
      <c r="C44" s="914">
        <v>133.80000000000001</v>
      </c>
      <c r="D44" s="914">
        <v>106.8</v>
      </c>
      <c r="E44" s="915">
        <v>118.2</v>
      </c>
    </row>
    <row r="45" spans="1:5" s="84" customFormat="1" ht="13.5" customHeight="1">
      <c r="A45" s="913"/>
      <c r="B45" s="891" t="s">
        <v>80</v>
      </c>
      <c r="C45" s="914">
        <v>110</v>
      </c>
      <c r="D45" s="914">
        <v>104.1</v>
      </c>
      <c r="E45" s="915">
        <v>105.4</v>
      </c>
    </row>
    <row r="46" spans="1:5" ht="13.5" customHeight="1">
      <c r="A46" s="2747" t="s">
        <v>463</v>
      </c>
      <c r="B46" s="2747"/>
      <c r="C46" s="2747"/>
      <c r="D46" s="2747"/>
      <c r="E46" s="2747"/>
    </row>
    <row r="47" spans="1:5" ht="13.5" customHeight="1">
      <c r="A47" s="937" t="s">
        <v>430</v>
      </c>
      <c r="B47" s="937"/>
      <c r="C47" s="937"/>
      <c r="D47" s="937"/>
      <c r="E47" s="937"/>
    </row>
    <row r="48" spans="1:5" ht="13.5" customHeight="1">
      <c r="A48" s="2748" t="s">
        <v>907</v>
      </c>
      <c r="B48" s="2748"/>
      <c r="C48" s="2748"/>
      <c r="D48" s="2748"/>
      <c r="E48" s="2748"/>
    </row>
    <row r="49" spans="1:5" ht="13.5" customHeight="1">
      <c r="A49" s="858" t="s">
        <v>428</v>
      </c>
      <c r="B49" s="937"/>
      <c r="C49" s="937"/>
      <c r="D49" s="937"/>
      <c r="E49" s="937"/>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topLeftCell="A19" zoomScaleNormal="100" zoomScaleSheetLayoutView="100" workbookViewId="0">
      <selection activeCell="H40" sqref="H40:H44"/>
    </sheetView>
  </sheetViews>
  <sheetFormatPr defaultColWidth="9.140625" defaultRowHeight="14.25"/>
  <cols>
    <col min="1" max="1" width="9.140625" style="126"/>
    <col min="2" max="2" width="10.85546875" style="64" customWidth="1"/>
    <col min="3" max="3" width="11.5703125" style="64" customWidth="1"/>
    <col min="4" max="4" width="12.140625" style="64" customWidth="1"/>
    <col min="5" max="5" width="12.42578125" style="64" customWidth="1"/>
    <col min="6" max="6" width="11.5703125" style="64" customWidth="1"/>
    <col min="7" max="7" width="10.7109375" style="64" customWidth="1"/>
    <col min="8" max="8" width="11.140625" style="64" customWidth="1"/>
    <col min="9" max="16384" width="9.140625" style="64"/>
  </cols>
  <sheetData>
    <row r="1" spans="1:8" ht="14.85" customHeight="1">
      <c r="A1" s="2536" t="s">
        <v>1403</v>
      </c>
      <c r="B1" s="2536"/>
      <c r="C1" s="2536"/>
      <c r="D1" s="2536"/>
      <c r="E1" s="2536"/>
      <c r="F1" s="2536"/>
      <c r="G1" s="2536"/>
    </row>
    <row r="2" spans="1:8" ht="14.85" customHeight="1">
      <c r="A2" s="2756" t="s">
        <v>970</v>
      </c>
      <c r="B2" s="2756"/>
      <c r="C2" s="2756"/>
      <c r="D2" s="2756"/>
      <c r="E2" s="2756"/>
      <c r="F2" s="2756"/>
      <c r="G2" s="2756"/>
    </row>
    <row r="3" spans="1:8" ht="30" customHeight="1">
      <c r="A3" s="2561" t="s">
        <v>972</v>
      </c>
      <c r="B3" s="2562"/>
      <c r="C3" s="2695" t="s">
        <v>973</v>
      </c>
      <c r="D3" s="2570" t="s">
        <v>974</v>
      </c>
      <c r="E3" s="2695" t="s">
        <v>975</v>
      </c>
      <c r="F3" s="2573" t="s">
        <v>976</v>
      </c>
      <c r="G3" s="2573" t="s">
        <v>977</v>
      </c>
      <c r="H3" s="2570" t="s">
        <v>978</v>
      </c>
    </row>
    <row r="4" spans="1:8" ht="78.75" customHeight="1">
      <c r="A4" s="2563"/>
      <c r="B4" s="2564"/>
      <c r="C4" s="2757"/>
      <c r="D4" s="2572"/>
      <c r="E4" s="2757"/>
      <c r="F4" s="2574"/>
      <c r="G4" s="2574"/>
      <c r="H4" s="2572"/>
    </row>
    <row r="5" spans="1:8" ht="49.5" customHeight="1" thickBot="1">
      <c r="A5" s="2565"/>
      <c r="B5" s="2566"/>
      <c r="C5" s="2630" t="s">
        <v>1368</v>
      </c>
      <c r="D5" s="2565"/>
      <c r="E5" s="2566"/>
      <c r="F5" s="2631" t="s">
        <v>1348</v>
      </c>
      <c r="G5" s="2633"/>
      <c r="H5" s="835" t="s">
        <v>1369</v>
      </c>
    </row>
    <row r="6" spans="1:8" s="309" customFormat="1" ht="12.75" customHeight="1" thickTop="1">
      <c r="A6" s="618">
        <v>2019</v>
      </c>
      <c r="B6" s="694" t="s">
        <v>83</v>
      </c>
      <c r="C6" s="1537">
        <v>75798</v>
      </c>
      <c r="D6" s="1537">
        <v>31032</v>
      </c>
      <c r="E6" s="1537">
        <v>39519</v>
      </c>
      <c r="F6" s="698">
        <v>548</v>
      </c>
      <c r="G6" s="1537">
        <v>258</v>
      </c>
      <c r="H6" s="958">
        <v>15869</v>
      </c>
    </row>
    <row r="7" spans="1:8" s="309" customFormat="1" ht="12.75" customHeight="1">
      <c r="A7" s="618"/>
      <c r="B7" s="891" t="s">
        <v>62</v>
      </c>
      <c r="C7" s="924">
        <v>98.2</v>
      </c>
      <c r="D7" s="924">
        <v>98.9</v>
      </c>
      <c r="E7" s="924">
        <v>108.6</v>
      </c>
      <c r="F7" s="1904">
        <v>103.7</v>
      </c>
      <c r="G7" s="924">
        <v>100.2</v>
      </c>
      <c r="H7" s="959">
        <v>102.8</v>
      </c>
    </row>
    <row r="8" spans="1:8" s="309" customFormat="1" ht="12.75" customHeight="1">
      <c r="A8" s="618"/>
      <c r="B8" s="1555"/>
      <c r="C8" s="1556"/>
      <c r="D8" s="1556"/>
      <c r="E8" s="1556"/>
      <c r="F8" s="1354"/>
      <c r="G8" s="1556"/>
      <c r="H8" s="959"/>
    </row>
    <row r="9" spans="1:8" s="309" customFormat="1" ht="12.75" customHeight="1">
      <c r="A9" s="618">
        <v>2020</v>
      </c>
      <c r="B9" s="1673" t="s">
        <v>86</v>
      </c>
      <c r="C9" s="1674">
        <v>25696</v>
      </c>
      <c r="D9" s="1674">
        <v>10179</v>
      </c>
      <c r="E9" s="1674">
        <v>6222</v>
      </c>
      <c r="F9" s="1557">
        <v>228</v>
      </c>
      <c r="G9" s="1674">
        <v>89</v>
      </c>
      <c r="H9" s="1558">
        <v>5875</v>
      </c>
    </row>
    <row r="10" spans="1:8" s="309" customFormat="1" ht="12.75" customHeight="1">
      <c r="A10" s="618"/>
      <c r="B10" s="1673" t="s">
        <v>87</v>
      </c>
      <c r="C10" s="1674">
        <v>32020</v>
      </c>
      <c r="D10" s="1674">
        <v>12669</v>
      </c>
      <c r="E10" s="1674">
        <v>8350</v>
      </c>
      <c r="F10" s="1557">
        <v>274</v>
      </c>
      <c r="G10" s="1674">
        <v>117</v>
      </c>
      <c r="H10" s="1558">
        <v>7371</v>
      </c>
    </row>
    <row r="11" spans="1:8" s="309" customFormat="1" ht="12.75" customHeight="1">
      <c r="A11" s="618"/>
      <c r="B11" s="1673" t="s">
        <v>88</v>
      </c>
      <c r="C11" s="1674">
        <v>38265</v>
      </c>
      <c r="D11" s="1674">
        <v>15176</v>
      </c>
      <c r="E11" s="1674">
        <v>9612</v>
      </c>
      <c r="F11" s="1557">
        <v>321</v>
      </c>
      <c r="G11" s="1674">
        <v>144</v>
      </c>
      <c r="H11" s="1558">
        <v>8706</v>
      </c>
    </row>
    <row r="12" spans="1:8" s="309" customFormat="1" ht="12.75" customHeight="1">
      <c r="A12" s="618"/>
      <c r="B12" s="888" t="s">
        <v>89</v>
      </c>
      <c r="C12" s="1860">
        <v>44743</v>
      </c>
      <c r="D12" s="1860">
        <v>17866</v>
      </c>
      <c r="E12" s="1860">
        <v>10038</v>
      </c>
      <c r="F12" s="1557">
        <v>370</v>
      </c>
      <c r="G12" s="1860">
        <v>169</v>
      </c>
      <c r="H12" s="1558">
        <v>9971</v>
      </c>
    </row>
    <row r="13" spans="1:8" s="309" customFormat="1" ht="12.75" customHeight="1">
      <c r="A13" s="618"/>
      <c r="B13" s="888" t="s">
        <v>90</v>
      </c>
      <c r="C13" s="1860">
        <v>51299</v>
      </c>
      <c r="D13" s="1860">
        <v>20267</v>
      </c>
      <c r="E13" s="1860">
        <v>13505</v>
      </c>
      <c r="F13" s="1557">
        <v>434</v>
      </c>
      <c r="G13" s="1860">
        <v>195</v>
      </c>
      <c r="H13" s="1558">
        <v>11224</v>
      </c>
    </row>
    <row r="14" spans="1:8" s="309" customFormat="1" ht="12.75" customHeight="1">
      <c r="A14" s="618"/>
      <c r="B14" s="888" t="s">
        <v>91</v>
      </c>
      <c r="C14" s="1860">
        <v>58534</v>
      </c>
      <c r="D14" s="1860">
        <v>22920</v>
      </c>
      <c r="E14" s="1860">
        <v>20689</v>
      </c>
      <c r="F14" s="1557">
        <v>492</v>
      </c>
      <c r="G14" s="1860">
        <v>218</v>
      </c>
      <c r="H14" s="1558">
        <v>12629</v>
      </c>
    </row>
    <row r="15" spans="1:8" s="309" customFormat="1" ht="12.75" customHeight="1">
      <c r="A15" s="618"/>
      <c r="B15" s="888" t="s">
        <v>92</v>
      </c>
      <c r="C15" s="1860">
        <v>65686</v>
      </c>
      <c r="D15" s="1860">
        <v>25534</v>
      </c>
      <c r="E15" s="1860">
        <v>29580</v>
      </c>
      <c r="F15" s="1557">
        <v>549</v>
      </c>
      <c r="G15" s="1860">
        <v>244</v>
      </c>
      <c r="H15" s="1558">
        <v>14098</v>
      </c>
    </row>
    <row r="16" spans="1:8" s="309" customFormat="1" ht="12.75" customHeight="1">
      <c r="A16" s="618"/>
      <c r="B16" s="888" t="s">
        <v>93</v>
      </c>
      <c r="C16" s="1860">
        <v>72939</v>
      </c>
      <c r="D16" s="1860">
        <v>27925</v>
      </c>
      <c r="E16" s="1860">
        <v>33783</v>
      </c>
      <c r="F16" s="1557">
        <v>601</v>
      </c>
      <c r="G16" s="1860">
        <v>270</v>
      </c>
      <c r="H16" s="1558">
        <v>15416</v>
      </c>
    </row>
    <row r="17" spans="1:8" s="309" customFormat="1" ht="12.75" customHeight="1">
      <c r="A17" s="618"/>
      <c r="B17" s="694" t="s">
        <v>83</v>
      </c>
      <c r="C17" s="1860">
        <v>80592</v>
      </c>
      <c r="D17" s="1860">
        <v>30357</v>
      </c>
      <c r="E17" s="1860">
        <v>36497</v>
      </c>
      <c r="F17" s="1557">
        <v>663</v>
      </c>
      <c r="G17" s="1860">
        <v>276</v>
      </c>
      <c r="H17" s="1558">
        <v>16699</v>
      </c>
    </row>
    <row r="18" spans="1:8" s="309" customFormat="1" ht="12.75" customHeight="1">
      <c r="A18" s="618"/>
      <c r="B18" s="891" t="s">
        <v>62</v>
      </c>
      <c r="C18" s="1556">
        <v>106.3</v>
      </c>
      <c r="D18" s="1556">
        <v>97.8</v>
      </c>
      <c r="E18" s="1556">
        <v>92.4</v>
      </c>
      <c r="F18" s="1354">
        <v>121.1</v>
      </c>
      <c r="G18" s="1556">
        <v>106.7</v>
      </c>
      <c r="H18" s="959">
        <v>105.2</v>
      </c>
    </row>
    <row r="19" spans="1:8" s="309" customFormat="1" ht="12.75" customHeight="1">
      <c r="A19" s="618"/>
      <c r="B19" s="2027"/>
      <c r="C19" s="2029"/>
      <c r="D19" s="2029"/>
      <c r="E19" s="2029"/>
      <c r="F19" s="1354"/>
      <c r="G19" s="2029"/>
      <c r="H19" s="959"/>
    </row>
    <row r="20" spans="1:8" s="309" customFormat="1" ht="12.75" customHeight="1">
      <c r="A20" s="618">
        <v>2021</v>
      </c>
      <c r="B20" s="888" t="s">
        <v>84</v>
      </c>
      <c r="C20" s="1860">
        <v>13286</v>
      </c>
      <c r="D20" s="1860">
        <v>4663</v>
      </c>
      <c r="E20" s="1860">
        <v>2468</v>
      </c>
      <c r="F20" s="1860">
        <v>122</v>
      </c>
      <c r="G20" s="1860">
        <v>38</v>
      </c>
      <c r="H20" s="1860">
        <v>2648</v>
      </c>
    </row>
    <row r="21" spans="1:8" s="309" customFormat="1" ht="12.75" customHeight="1">
      <c r="A21" s="618"/>
      <c r="B21" s="888" t="s">
        <v>85</v>
      </c>
      <c r="C21" s="1860">
        <v>21561</v>
      </c>
      <c r="D21" s="1860">
        <v>7526</v>
      </c>
      <c r="E21" s="1860">
        <v>3881</v>
      </c>
      <c r="F21" s="1860">
        <v>218</v>
      </c>
      <c r="G21" s="1860">
        <v>60</v>
      </c>
      <c r="H21" s="1860">
        <v>4317</v>
      </c>
    </row>
    <row r="22" spans="1:8" s="309" customFormat="1" ht="12.75" customHeight="1">
      <c r="A22" s="618"/>
      <c r="B22" s="1673" t="s">
        <v>86</v>
      </c>
      <c r="C22" s="2094">
        <v>28241</v>
      </c>
      <c r="D22" s="1860">
        <v>9438</v>
      </c>
      <c r="E22" s="1860">
        <v>4368</v>
      </c>
      <c r="F22" s="2180">
        <v>288</v>
      </c>
      <c r="G22" s="2094">
        <v>80</v>
      </c>
      <c r="H22" s="2180">
        <v>5727</v>
      </c>
    </row>
    <row r="23" spans="1:8" s="309" customFormat="1" ht="12.75" customHeight="1">
      <c r="A23" s="618"/>
      <c r="B23" s="1673" t="s">
        <v>87</v>
      </c>
      <c r="C23" s="2094">
        <v>34886</v>
      </c>
      <c r="D23" s="1860">
        <v>11381</v>
      </c>
      <c r="E23" s="1860">
        <v>5256</v>
      </c>
      <c r="F23" s="2180">
        <v>356</v>
      </c>
      <c r="G23" s="2094">
        <v>99</v>
      </c>
      <c r="H23" s="2180">
        <v>7209</v>
      </c>
    </row>
    <row r="24" spans="1:8" s="309" customFormat="1" ht="12.75" customHeight="1">
      <c r="A24" s="618"/>
      <c r="B24" s="1673" t="s">
        <v>88</v>
      </c>
      <c r="C24" s="2094">
        <v>41271</v>
      </c>
      <c r="D24" s="1860">
        <v>14719</v>
      </c>
      <c r="E24" s="1860">
        <v>6704</v>
      </c>
      <c r="F24" s="2180">
        <v>427</v>
      </c>
      <c r="G24" s="2094">
        <v>116</v>
      </c>
      <c r="H24" s="2180">
        <v>8607</v>
      </c>
    </row>
    <row r="25" spans="1:8" s="309" customFormat="1" ht="12.75" customHeight="1">
      <c r="A25" s="618"/>
      <c r="B25" s="891" t="s">
        <v>62</v>
      </c>
      <c r="C25" s="2029">
        <v>107.9</v>
      </c>
      <c r="D25" s="2029">
        <v>97</v>
      </c>
      <c r="E25" s="2029">
        <v>69.7</v>
      </c>
      <c r="F25" s="1354">
        <v>133.30000000000001</v>
      </c>
      <c r="G25" s="2029">
        <v>80.900000000000006</v>
      </c>
      <c r="H25" s="959">
        <v>98.9</v>
      </c>
    </row>
    <row r="26" spans="1:8" s="309" customFormat="1" ht="12.75" customHeight="1">
      <c r="A26" s="618"/>
      <c r="B26" s="928"/>
      <c r="C26" s="961"/>
      <c r="D26" s="961"/>
      <c r="E26" s="961"/>
      <c r="F26" s="251"/>
      <c r="G26" s="961"/>
      <c r="H26" s="958"/>
    </row>
    <row r="27" spans="1:8" s="309" customFormat="1" ht="12.75" customHeight="1">
      <c r="A27" s="618">
        <v>2020</v>
      </c>
      <c r="B27" s="694" t="s">
        <v>71</v>
      </c>
      <c r="C27" s="1672">
        <v>5882</v>
      </c>
      <c r="D27" s="1672">
        <v>2437</v>
      </c>
      <c r="E27" s="1672">
        <v>519</v>
      </c>
      <c r="F27" s="1672">
        <v>56</v>
      </c>
      <c r="G27" s="1672">
        <v>23</v>
      </c>
      <c r="H27" s="958">
        <v>1423</v>
      </c>
    </row>
    <row r="28" spans="1:8" s="309" customFormat="1" ht="12.75" customHeight="1">
      <c r="A28" s="618"/>
      <c r="B28" s="694" t="s">
        <v>72</v>
      </c>
      <c r="C28" s="1672">
        <v>6318</v>
      </c>
      <c r="D28" s="1672">
        <v>2485</v>
      </c>
      <c r="E28" s="1672">
        <v>2111</v>
      </c>
      <c r="F28" s="1672">
        <v>46</v>
      </c>
      <c r="G28" s="1672">
        <v>28</v>
      </c>
      <c r="H28" s="958">
        <v>1496</v>
      </c>
    </row>
    <row r="29" spans="1:8" s="309" customFormat="1" ht="12.75" customHeight="1">
      <c r="A29" s="618"/>
      <c r="B29" s="694" t="s">
        <v>73</v>
      </c>
      <c r="C29" s="1672">
        <v>6235</v>
      </c>
      <c r="D29" s="1672">
        <v>2500</v>
      </c>
      <c r="E29" s="1672">
        <v>1262</v>
      </c>
      <c r="F29" s="1672">
        <v>46</v>
      </c>
      <c r="G29" s="1672">
        <v>26</v>
      </c>
      <c r="H29" s="958">
        <v>1335</v>
      </c>
    </row>
    <row r="30" spans="1:8" s="309" customFormat="1" ht="12.75" customHeight="1">
      <c r="A30" s="618"/>
      <c r="B30" s="694" t="s">
        <v>74</v>
      </c>
      <c r="C30" s="960">
        <v>6478</v>
      </c>
      <c r="D30" s="960">
        <v>2690</v>
      </c>
      <c r="E30" s="960">
        <v>426</v>
      </c>
      <c r="F30" s="960">
        <v>49</v>
      </c>
      <c r="G30" s="960">
        <v>26</v>
      </c>
      <c r="H30" s="958">
        <v>1265</v>
      </c>
    </row>
    <row r="31" spans="1:8" s="309" customFormat="1" ht="12.75" customHeight="1">
      <c r="A31" s="618"/>
      <c r="B31" s="694" t="s">
        <v>75</v>
      </c>
      <c r="C31" s="960">
        <v>6556</v>
      </c>
      <c r="D31" s="960">
        <v>2401</v>
      </c>
      <c r="E31" s="960">
        <v>3467</v>
      </c>
      <c r="F31" s="960">
        <v>59</v>
      </c>
      <c r="G31" s="960">
        <v>25</v>
      </c>
      <c r="H31" s="958">
        <v>1254</v>
      </c>
    </row>
    <row r="32" spans="1:8" s="309" customFormat="1" ht="12.75" customHeight="1">
      <c r="A32" s="618"/>
      <c r="B32" s="694" t="s">
        <v>76</v>
      </c>
      <c r="C32" s="960">
        <v>7235</v>
      </c>
      <c r="D32" s="960">
        <v>2653</v>
      </c>
      <c r="E32" s="960">
        <v>7183</v>
      </c>
      <c r="F32" s="960">
        <v>59</v>
      </c>
      <c r="G32" s="960">
        <v>24</v>
      </c>
      <c r="H32" s="958">
        <v>1405</v>
      </c>
    </row>
    <row r="33" spans="1:8" s="309" customFormat="1" ht="12.75" customHeight="1">
      <c r="A33" s="618"/>
      <c r="B33" s="694" t="s">
        <v>77</v>
      </c>
      <c r="C33" s="960">
        <v>7152</v>
      </c>
      <c r="D33" s="960">
        <v>2614</v>
      </c>
      <c r="E33" s="960">
        <v>8891</v>
      </c>
      <c r="F33" s="960">
        <v>57</v>
      </c>
      <c r="G33" s="960">
        <v>26</v>
      </c>
      <c r="H33" s="958">
        <v>1469</v>
      </c>
    </row>
    <row r="34" spans="1:8" s="309" customFormat="1" ht="12.75" customHeight="1">
      <c r="A34" s="618"/>
      <c r="B34" s="694" t="s">
        <v>78</v>
      </c>
      <c r="C34" s="960">
        <v>7253</v>
      </c>
      <c r="D34" s="960">
        <v>2391</v>
      </c>
      <c r="E34" s="960">
        <v>4203</v>
      </c>
      <c r="F34" s="960">
        <v>52</v>
      </c>
      <c r="G34" s="960">
        <v>26</v>
      </c>
      <c r="H34" s="958">
        <v>1318</v>
      </c>
    </row>
    <row r="35" spans="1:8" s="309" customFormat="1" ht="12.75" customHeight="1">
      <c r="A35" s="618"/>
      <c r="B35" s="694" t="s">
        <v>79</v>
      </c>
      <c r="C35" s="960">
        <v>7653</v>
      </c>
      <c r="D35" s="960">
        <v>2432</v>
      </c>
      <c r="E35" s="960">
        <v>1381</v>
      </c>
      <c r="F35" s="960">
        <v>62</v>
      </c>
      <c r="G35" s="960">
        <v>23</v>
      </c>
      <c r="H35" s="958">
        <v>1283</v>
      </c>
    </row>
    <row r="36" spans="1:8" s="309" customFormat="1" ht="12.75" customHeight="1">
      <c r="A36" s="618"/>
      <c r="B36" s="905"/>
      <c r="C36" s="2039"/>
      <c r="D36" s="2039"/>
      <c r="E36" s="2039"/>
      <c r="F36" s="2039"/>
      <c r="G36" s="2039"/>
      <c r="H36" s="958"/>
    </row>
    <row r="37" spans="1:8" s="309" customFormat="1" ht="12.75" customHeight="1">
      <c r="A37" s="618">
        <v>2021</v>
      </c>
      <c r="B37" s="904" t="s">
        <v>68</v>
      </c>
      <c r="C37" s="2039">
        <v>6782</v>
      </c>
      <c r="D37" s="2039">
        <v>2413</v>
      </c>
      <c r="E37" s="2039">
        <v>1255</v>
      </c>
      <c r="F37" s="2039">
        <v>56</v>
      </c>
      <c r="G37" s="2039">
        <v>19</v>
      </c>
      <c r="H37" s="958">
        <v>1403</v>
      </c>
    </row>
    <row r="38" spans="1:8" s="309" customFormat="1" ht="12.75" customHeight="1">
      <c r="A38" s="618"/>
      <c r="B38" s="904" t="s">
        <v>69</v>
      </c>
      <c r="C38" s="2039">
        <v>6504</v>
      </c>
      <c r="D38" s="2039">
        <v>2250</v>
      </c>
      <c r="E38" s="2039">
        <v>1213</v>
      </c>
      <c r="F38" s="2039">
        <v>66</v>
      </c>
      <c r="G38" s="2039">
        <v>19</v>
      </c>
      <c r="H38" s="958">
        <v>1245</v>
      </c>
    </row>
    <row r="39" spans="1:8" s="309" customFormat="1" ht="12.75" customHeight="1">
      <c r="A39" s="618"/>
      <c r="B39" s="904" t="s">
        <v>70</v>
      </c>
      <c r="C39" s="2039">
        <v>8275</v>
      </c>
      <c r="D39" s="2039">
        <v>2857</v>
      </c>
      <c r="E39" s="2039">
        <v>1413</v>
      </c>
      <c r="F39" s="2039">
        <v>96</v>
      </c>
      <c r="G39" s="2039">
        <v>22</v>
      </c>
      <c r="H39" s="958">
        <v>1669</v>
      </c>
    </row>
    <row r="40" spans="1:8" s="309" customFormat="1" ht="12.75" customHeight="1">
      <c r="A40" s="618"/>
      <c r="B40" s="694" t="s">
        <v>71</v>
      </c>
      <c r="C40" s="2039">
        <v>6680</v>
      </c>
      <c r="D40" s="2039">
        <v>1912</v>
      </c>
      <c r="E40" s="2039">
        <v>485</v>
      </c>
      <c r="F40" s="2039">
        <v>70</v>
      </c>
      <c r="G40" s="2039">
        <v>19</v>
      </c>
      <c r="H40" s="958">
        <v>1411</v>
      </c>
    </row>
    <row r="41" spans="1:8" s="309" customFormat="1" ht="12.75" customHeight="1">
      <c r="A41" s="618"/>
      <c r="B41" s="694" t="s">
        <v>72</v>
      </c>
      <c r="C41" s="2039">
        <v>6645</v>
      </c>
      <c r="D41" s="2039">
        <v>1943</v>
      </c>
      <c r="E41" s="2039">
        <v>888</v>
      </c>
      <c r="F41" s="2039">
        <v>68</v>
      </c>
      <c r="G41" s="2039">
        <v>19</v>
      </c>
      <c r="H41" s="958">
        <v>1482</v>
      </c>
    </row>
    <row r="42" spans="1:8" s="309" customFormat="1" ht="12.75" customHeight="1">
      <c r="A42" s="618"/>
      <c r="B42" s="694" t="s">
        <v>73</v>
      </c>
      <c r="C42" s="2039">
        <v>6385</v>
      </c>
      <c r="D42" s="2039">
        <v>2367</v>
      </c>
      <c r="E42" s="2039">
        <v>1448</v>
      </c>
      <c r="F42" s="2039">
        <v>72</v>
      </c>
      <c r="G42" s="2039">
        <v>17</v>
      </c>
      <c r="H42" s="958">
        <v>1397</v>
      </c>
    </row>
    <row r="43" spans="1:8" s="374" customFormat="1" ht="12.75" customHeight="1">
      <c r="A43" s="701"/>
      <c r="B43" s="891" t="s">
        <v>62</v>
      </c>
      <c r="C43" s="963">
        <v>102.4</v>
      </c>
      <c r="D43" s="963">
        <v>94.7</v>
      </c>
      <c r="E43" s="963">
        <v>114.7</v>
      </c>
      <c r="F43" s="963">
        <v>155</v>
      </c>
      <c r="G43" s="963">
        <v>65.599999999999994</v>
      </c>
      <c r="H43" s="959">
        <v>104.6</v>
      </c>
    </row>
    <row r="44" spans="1:8" s="374" customFormat="1" ht="12.75" customHeight="1">
      <c r="A44" s="701"/>
      <c r="B44" s="891" t="s">
        <v>80</v>
      </c>
      <c r="C44" s="963">
        <v>96.1</v>
      </c>
      <c r="D44" s="963">
        <v>121.8</v>
      </c>
      <c r="E44" s="963">
        <v>116.5</v>
      </c>
      <c r="F44" s="963">
        <v>106.1</v>
      </c>
      <c r="G44" s="963">
        <v>89.1</v>
      </c>
      <c r="H44" s="959">
        <v>94.3</v>
      </c>
    </row>
    <row r="45" spans="1:8" ht="45.75" customHeight="1">
      <c r="A45" s="2755" t="s">
        <v>971</v>
      </c>
      <c r="B45" s="2755"/>
      <c r="C45" s="2755"/>
      <c r="D45" s="2755"/>
      <c r="E45" s="2755"/>
      <c r="F45" s="2755"/>
      <c r="G45" s="2755"/>
      <c r="H45" s="2755"/>
    </row>
    <row r="46" spans="1:8" ht="48" customHeight="1">
      <c r="A46" s="2560" t="s">
        <v>317</v>
      </c>
      <c r="B46" s="2560"/>
      <c r="C46" s="2560"/>
      <c r="D46" s="2560"/>
      <c r="E46" s="2560"/>
      <c r="F46" s="2560"/>
      <c r="G46" s="2560"/>
      <c r="H46" s="2560"/>
    </row>
    <row r="47" spans="1:8">
      <c r="A47" s="17"/>
      <c r="B47" s="17"/>
      <c r="C47" s="17"/>
      <c r="D47" s="17"/>
      <c r="E47" s="17"/>
      <c r="F47" s="17"/>
      <c r="G47" s="17"/>
      <c r="H47" s="17"/>
    </row>
  </sheetData>
  <mergeCells count="13">
    <mergeCell ref="A1:G1"/>
    <mergeCell ref="A2:G2"/>
    <mergeCell ref="A3:B5"/>
    <mergeCell ref="C3:C4"/>
    <mergeCell ref="D3:D4"/>
    <mergeCell ref="E3:E4"/>
    <mergeCell ref="F3:F4"/>
    <mergeCell ref="G3:G4"/>
    <mergeCell ref="A45:H45"/>
    <mergeCell ref="A46:H46"/>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14" ht="12.75">
      <c r="A1" s="2235" t="s">
        <v>57</v>
      </c>
      <c r="B1" s="2235"/>
      <c r="C1" s="2235"/>
      <c r="D1" s="2235"/>
      <c r="E1" s="2235"/>
      <c r="G1" s="2059" t="s">
        <v>36</v>
      </c>
      <c r="H1" s="2059"/>
    </row>
    <row r="2" spans="1:14" ht="12.75">
      <c r="A2" s="2236" t="s">
        <v>613</v>
      </c>
      <c r="B2" s="2236"/>
      <c r="C2" s="2236"/>
      <c r="D2" s="2236"/>
      <c r="G2" s="2060" t="s">
        <v>38</v>
      </c>
      <c r="H2" s="2060"/>
    </row>
    <row r="3" spans="1:14" ht="27" customHeight="1">
      <c r="A3" s="2241" t="s">
        <v>1498</v>
      </c>
      <c r="B3" s="2290"/>
      <c r="C3" s="2295" t="s">
        <v>1502</v>
      </c>
      <c r="D3" s="2268"/>
      <c r="E3" s="2268"/>
      <c r="F3" s="2268"/>
      <c r="G3" s="2268"/>
      <c r="H3" s="2268"/>
    </row>
    <row r="4" spans="1:14" ht="27" customHeight="1">
      <c r="A4" s="2219"/>
      <c r="B4" s="2219"/>
      <c r="C4" s="2267" t="s">
        <v>1500</v>
      </c>
      <c r="D4" s="2269"/>
      <c r="E4" s="2296" t="s">
        <v>1501</v>
      </c>
      <c r="F4" s="2297"/>
      <c r="G4" s="2297"/>
      <c r="H4" s="2297"/>
    </row>
    <row r="5" spans="1:14" ht="14.25" customHeight="1">
      <c r="A5" s="2219"/>
      <c r="B5" s="2219"/>
      <c r="C5" s="2251"/>
      <c r="D5" s="2220"/>
      <c r="E5" s="2219" t="s">
        <v>1499</v>
      </c>
      <c r="F5" s="2292"/>
      <c r="G5" s="2293" t="s">
        <v>1503</v>
      </c>
      <c r="H5" s="2293"/>
    </row>
    <row r="6" spans="1:14">
      <c r="A6" s="2219"/>
      <c r="B6" s="2219"/>
      <c r="C6" s="2251"/>
      <c r="D6" s="2220"/>
      <c r="E6" s="2219"/>
      <c r="F6" s="2292"/>
      <c r="G6" s="2293"/>
      <c r="H6" s="2293"/>
    </row>
    <row r="7" spans="1:14">
      <c r="A7" s="2219"/>
      <c r="B7" s="2219"/>
      <c r="C7" s="2251"/>
      <c r="D7" s="2220"/>
      <c r="E7" s="2219"/>
      <c r="F7" s="2292"/>
      <c r="G7" s="2293"/>
      <c r="H7" s="2293"/>
    </row>
    <row r="8" spans="1:14">
      <c r="A8" s="2219"/>
      <c r="B8" s="2219"/>
      <c r="C8" s="2251"/>
      <c r="D8" s="2220"/>
      <c r="E8" s="2219"/>
      <c r="F8" s="2292"/>
      <c r="G8" s="2293"/>
      <c r="H8" s="2293"/>
    </row>
    <row r="9" spans="1:14">
      <c r="A9" s="2219"/>
      <c r="B9" s="2219"/>
      <c r="C9" s="2251"/>
      <c r="D9" s="2220"/>
      <c r="E9" s="2219"/>
      <c r="F9" s="2292"/>
      <c r="G9" s="2293"/>
      <c r="H9" s="2293"/>
    </row>
    <row r="10" spans="1:14">
      <c r="A10" s="2219"/>
      <c r="B10" s="2219"/>
      <c r="C10" s="2251"/>
      <c r="D10" s="2220"/>
      <c r="E10" s="2219"/>
      <c r="F10" s="2292"/>
      <c r="G10" s="2293"/>
      <c r="H10" s="2293"/>
    </row>
    <row r="11" spans="1:14" ht="14.25" customHeight="1">
      <c r="A11" s="2219"/>
      <c r="B11" s="2219"/>
      <c r="C11" s="2251"/>
      <c r="D11" s="2220"/>
      <c r="E11" s="2219"/>
      <c r="F11" s="2292"/>
      <c r="G11" s="2293"/>
      <c r="H11" s="2293"/>
    </row>
    <row r="12" spans="1:14">
      <c r="A12" s="2219"/>
      <c r="B12" s="2219"/>
      <c r="C12" s="2251"/>
      <c r="D12" s="2220"/>
      <c r="E12" s="2219"/>
      <c r="F12" s="2292"/>
      <c r="G12" s="2293"/>
      <c r="H12" s="2293"/>
    </row>
    <row r="13" spans="1:14">
      <c r="A13" s="2219"/>
      <c r="B13" s="2219"/>
      <c r="C13" s="2252"/>
      <c r="D13" s="2254"/>
      <c r="E13" s="2222"/>
      <c r="F13" s="2291"/>
      <c r="G13" s="2294"/>
      <c r="H13" s="2294"/>
    </row>
    <row r="14" spans="1:14">
      <c r="A14" s="2222"/>
      <c r="B14" s="2291"/>
      <c r="C14" s="431" t="s">
        <v>40</v>
      </c>
      <c r="D14" s="432" t="s">
        <v>41</v>
      </c>
      <c r="E14" s="433" t="s">
        <v>40</v>
      </c>
      <c r="F14" s="433" t="s">
        <v>41</v>
      </c>
      <c r="G14" s="433" t="s">
        <v>40</v>
      </c>
      <c r="H14" s="434" t="s">
        <v>41</v>
      </c>
    </row>
    <row r="15" spans="1:14" s="404" customFormat="1">
      <c r="A15" s="1703">
        <v>2019</v>
      </c>
      <c r="B15" s="1681" t="s">
        <v>42</v>
      </c>
      <c r="C15" s="1705">
        <v>106.4</v>
      </c>
      <c r="D15" s="1692" t="s">
        <v>56</v>
      </c>
      <c r="E15" s="1705">
        <v>107.4</v>
      </c>
      <c r="F15" s="1684" t="s">
        <v>56</v>
      </c>
      <c r="G15" s="1705">
        <v>107.4</v>
      </c>
      <c r="H15" s="1696" t="s">
        <v>56</v>
      </c>
      <c r="I15" s="402"/>
      <c r="J15" s="402"/>
      <c r="K15" s="402"/>
      <c r="L15" s="402"/>
      <c r="M15" s="402"/>
      <c r="N15" s="402"/>
    </row>
    <row r="16" spans="1:14" s="404" customFormat="1">
      <c r="A16" s="1703">
        <v>2020</v>
      </c>
      <c r="B16" s="1681" t="s">
        <v>42</v>
      </c>
      <c r="C16" s="1982">
        <v>98.9</v>
      </c>
      <c r="D16" s="1983" t="s">
        <v>56</v>
      </c>
      <c r="E16" s="1982">
        <v>100</v>
      </c>
      <c r="F16" s="1984" t="s">
        <v>56</v>
      </c>
      <c r="G16" s="1982">
        <v>104.6</v>
      </c>
      <c r="H16" s="1696" t="s">
        <v>56</v>
      </c>
      <c r="I16" s="402"/>
      <c r="J16" s="402"/>
      <c r="K16" s="402"/>
      <c r="L16" s="402"/>
      <c r="M16" s="402"/>
      <c r="N16" s="402"/>
    </row>
    <row r="17" spans="1:8" s="394" customFormat="1">
      <c r="A17" s="611"/>
      <c r="B17" s="1700"/>
      <c r="C17" s="1694"/>
      <c r="D17" s="1694"/>
      <c r="E17" s="1694"/>
      <c r="F17" s="1694"/>
      <c r="G17" s="1694"/>
      <c r="H17" s="612"/>
    </row>
    <row r="18" spans="1:8" s="402" customFormat="1">
      <c r="A18" s="611">
        <v>2020</v>
      </c>
      <c r="B18" s="842" t="s">
        <v>46</v>
      </c>
      <c r="C18" s="1702">
        <v>79.2</v>
      </c>
      <c r="D18" s="1702">
        <v>80.400000000000006</v>
      </c>
      <c r="E18" s="1702">
        <v>75.8</v>
      </c>
      <c r="F18" s="1702">
        <v>76.2</v>
      </c>
      <c r="G18" s="1702">
        <v>104.2</v>
      </c>
      <c r="H18" s="1695">
        <v>99.6</v>
      </c>
    </row>
    <row r="19" spans="1:8" s="402" customFormat="1">
      <c r="A19" s="1688"/>
      <c r="B19" s="842" t="s">
        <v>47</v>
      </c>
      <c r="C19" s="1702">
        <v>81.599999999999994</v>
      </c>
      <c r="D19" s="1702">
        <v>104.2</v>
      </c>
      <c r="E19" s="1702">
        <v>80.2</v>
      </c>
      <c r="F19" s="1702">
        <v>106.9</v>
      </c>
      <c r="G19" s="1702">
        <v>100.3</v>
      </c>
      <c r="H19" s="1695">
        <v>104.2</v>
      </c>
    </row>
    <row r="20" spans="1:8" s="402" customFormat="1">
      <c r="A20" s="1688"/>
      <c r="B20" s="842" t="s">
        <v>48</v>
      </c>
      <c r="C20" s="1702">
        <v>94.9</v>
      </c>
      <c r="D20" s="1702">
        <v>110.3</v>
      </c>
      <c r="E20" s="1702">
        <v>94.5</v>
      </c>
      <c r="F20" s="1702">
        <v>111.7</v>
      </c>
      <c r="G20" s="1702">
        <v>108.7</v>
      </c>
      <c r="H20" s="1695">
        <v>108.4</v>
      </c>
    </row>
    <row r="21" spans="1:8" s="402" customFormat="1">
      <c r="A21" s="611"/>
      <c r="B21" s="1876" t="s">
        <v>49</v>
      </c>
      <c r="C21" s="1877">
        <v>106.2</v>
      </c>
      <c r="D21" s="1877">
        <v>109.1</v>
      </c>
      <c r="E21" s="1877">
        <v>107.9</v>
      </c>
      <c r="F21" s="1877">
        <v>110.2</v>
      </c>
      <c r="G21" s="1877">
        <v>108.4</v>
      </c>
      <c r="H21" s="1878">
        <v>100.1</v>
      </c>
    </row>
    <row r="22" spans="1:8" s="402" customFormat="1">
      <c r="A22" s="611"/>
      <c r="B22" s="1876" t="s">
        <v>50</v>
      </c>
      <c r="C22" s="1877">
        <v>102.1</v>
      </c>
      <c r="D22" s="1877">
        <v>91.4</v>
      </c>
      <c r="E22" s="1877">
        <v>102.2</v>
      </c>
      <c r="F22" s="1877">
        <v>89.1</v>
      </c>
      <c r="G22" s="1877">
        <v>108</v>
      </c>
      <c r="H22" s="1878">
        <v>98.4</v>
      </c>
    </row>
    <row r="23" spans="1:8" s="402" customFormat="1">
      <c r="A23" s="611"/>
      <c r="B23" s="1876" t="s">
        <v>51</v>
      </c>
      <c r="C23" s="1877">
        <v>103.5</v>
      </c>
      <c r="D23" s="1877">
        <v>108.6</v>
      </c>
      <c r="E23" s="1877">
        <v>105.8</v>
      </c>
      <c r="F23" s="1877">
        <v>112.4</v>
      </c>
      <c r="G23" s="1877">
        <v>109.7</v>
      </c>
      <c r="H23" s="1878">
        <v>105.8</v>
      </c>
    </row>
    <row r="24" spans="1:8" s="402" customFormat="1">
      <c r="A24" s="611"/>
      <c r="B24" s="1985" t="s">
        <v>52</v>
      </c>
      <c r="C24" s="1982">
        <v>100.4</v>
      </c>
      <c r="D24" s="1982">
        <v>103.4</v>
      </c>
      <c r="E24" s="1982">
        <v>103</v>
      </c>
      <c r="F24" s="1982">
        <v>105</v>
      </c>
      <c r="G24" s="1982">
        <v>102.4</v>
      </c>
      <c r="H24" s="1695">
        <v>98.2</v>
      </c>
    </row>
    <row r="25" spans="1:8" s="402" customFormat="1">
      <c r="A25" s="611"/>
      <c r="B25" s="1985" t="s">
        <v>53</v>
      </c>
      <c r="C25" s="1982">
        <v>106</v>
      </c>
      <c r="D25" s="1982">
        <v>99.7</v>
      </c>
      <c r="E25" s="1982">
        <v>108.4</v>
      </c>
      <c r="F25" s="1982">
        <v>98.2</v>
      </c>
      <c r="G25" s="1982">
        <v>102.9</v>
      </c>
      <c r="H25" s="1695">
        <v>91.8</v>
      </c>
    </row>
    <row r="26" spans="1:8" s="402" customFormat="1">
      <c r="A26" s="611"/>
      <c r="B26" s="1985" t="s">
        <v>54</v>
      </c>
      <c r="C26" s="1982">
        <v>111.2</v>
      </c>
      <c r="D26" s="1982">
        <v>96.6</v>
      </c>
      <c r="E26" s="1982">
        <v>113.9</v>
      </c>
      <c r="F26" s="1982">
        <v>94.2</v>
      </c>
      <c r="G26" s="1982">
        <v>104.3</v>
      </c>
      <c r="H26" s="1695">
        <v>116.9</v>
      </c>
    </row>
    <row r="27" spans="1:8" s="402" customFormat="1">
      <c r="A27" s="611"/>
      <c r="B27" s="2113"/>
      <c r="C27" s="2114"/>
      <c r="D27" s="2114"/>
      <c r="E27" s="2114"/>
      <c r="F27" s="2114"/>
      <c r="G27" s="2114"/>
      <c r="H27" s="2115"/>
    </row>
    <row r="28" spans="1:8" s="402" customFormat="1">
      <c r="A28" s="611">
        <v>2021</v>
      </c>
      <c r="B28" s="2113" t="s">
        <v>43</v>
      </c>
      <c r="C28" s="2114">
        <v>99.1</v>
      </c>
      <c r="D28" s="2114">
        <v>96.2</v>
      </c>
      <c r="E28" s="2114">
        <v>97.9</v>
      </c>
      <c r="F28" s="2114">
        <v>95.5</v>
      </c>
      <c r="G28" s="2114">
        <v>122.1</v>
      </c>
      <c r="H28" s="2115">
        <v>91.7</v>
      </c>
    </row>
    <row r="29" spans="1:8" s="402" customFormat="1">
      <c r="A29" s="611"/>
      <c r="B29" s="2113" t="s">
        <v>44</v>
      </c>
      <c r="C29" s="2114">
        <v>105.4</v>
      </c>
      <c r="D29" s="2114">
        <v>107.1</v>
      </c>
      <c r="E29" s="2114">
        <v>103</v>
      </c>
      <c r="F29" s="2114">
        <v>108.9</v>
      </c>
      <c r="G29" s="2114">
        <v>118</v>
      </c>
      <c r="H29" s="2115">
        <v>99.6</v>
      </c>
    </row>
    <row r="30" spans="1:8" s="402" customFormat="1">
      <c r="A30" s="611"/>
      <c r="B30" s="2113" t="s">
        <v>45</v>
      </c>
      <c r="C30" s="2114">
        <v>114.9</v>
      </c>
      <c r="D30" s="2114">
        <v>111.8</v>
      </c>
      <c r="E30" s="2114">
        <v>115</v>
      </c>
      <c r="F30" s="2114">
        <v>113.3</v>
      </c>
      <c r="G30" s="2114">
        <v>132.1</v>
      </c>
      <c r="H30" s="2115">
        <v>117</v>
      </c>
    </row>
    <row r="31" spans="1:8" s="402" customFormat="1">
      <c r="A31" s="1688"/>
      <c r="B31" s="842" t="s">
        <v>46</v>
      </c>
      <c r="C31" s="1877">
        <v>132.9</v>
      </c>
      <c r="D31" s="1877">
        <v>93</v>
      </c>
      <c r="E31" s="1877">
        <v>138.6</v>
      </c>
      <c r="F31" s="1877">
        <v>91.9</v>
      </c>
      <c r="G31" s="1877">
        <v>125.8</v>
      </c>
      <c r="H31" s="2206">
        <v>94.9</v>
      </c>
    </row>
    <row r="32" spans="1:8" s="402" customFormat="1">
      <c r="A32" s="1688"/>
      <c r="B32" s="842" t="s">
        <v>47</v>
      </c>
      <c r="C32" s="1877">
        <v>127.4</v>
      </c>
      <c r="D32" s="1877">
        <v>100</v>
      </c>
      <c r="E32" s="1877">
        <v>131.30000000000001</v>
      </c>
      <c r="F32" s="1877">
        <v>101.3</v>
      </c>
      <c r="G32" s="1877">
        <v>121.6</v>
      </c>
      <c r="H32" s="2206">
        <v>100.7</v>
      </c>
    </row>
    <row r="33" spans="1:8" s="402" customFormat="1">
      <c r="A33" s="1688"/>
      <c r="B33" s="842" t="s">
        <v>48</v>
      </c>
      <c r="C33" s="1877">
        <v>114.6</v>
      </c>
      <c r="D33" s="1877">
        <v>99.2</v>
      </c>
      <c r="E33" s="1877">
        <v>116.7</v>
      </c>
      <c r="F33" s="1877">
        <v>99.3</v>
      </c>
      <c r="G33" s="1877">
        <v>118.2</v>
      </c>
      <c r="H33" s="2206">
        <v>105.4</v>
      </c>
    </row>
    <row r="34" spans="1:8" s="376" customFormat="1" ht="12" customHeight="1">
      <c r="A34" s="2288" t="s">
        <v>888</v>
      </c>
      <c r="B34" s="2288"/>
      <c r="C34" s="2288"/>
      <c r="D34" s="2288"/>
      <c r="E34" s="2288"/>
      <c r="F34" s="2288"/>
      <c r="G34" s="2288"/>
      <c r="H34" s="2288"/>
    </row>
    <row r="35" spans="1:8">
      <c r="A35" s="2289" t="s">
        <v>440</v>
      </c>
      <c r="B35" s="2289"/>
      <c r="C35" s="2289"/>
      <c r="D35" s="2289"/>
      <c r="E35" s="2289"/>
      <c r="F35" s="2289"/>
      <c r="G35" s="2289"/>
      <c r="H35" s="2289"/>
    </row>
    <row r="37" spans="1:8" ht="12.75">
      <c r="C37" s="1708"/>
      <c r="D37" s="1708"/>
      <c r="E37" s="1708"/>
      <c r="F37" s="1708"/>
      <c r="G37" s="1708"/>
      <c r="H37" s="1708"/>
    </row>
    <row r="38" spans="1:8" ht="12.75">
      <c r="C38" s="1708"/>
      <c r="D38" s="1708"/>
      <c r="E38" s="1708"/>
      <c r="F38" s="1708"/>
      <c r="G38" s="1708"/>
      <c r="H38" s="1708"/>
    </row>
    <row r="39" spans="1:8" ht="12.75">
      <c r="C39" s="1708"/>
      <c r="D39" s="1708"/>
      <c r="E39" s="1708"/>
      <c r="F39" s="1708"/>
      <c r="G39" s="1708"/>
      <c r="H39" s="1708"/>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topLeftCell="A10" zoomScaleNormal="100" zoomScaleSheetLayoutView="100" workbookViewId="0">
      <selection activeCell="E40" sqref="E40:E44"/>
    </sheetView>
  </sheetViews>
  <sheetFormatPr defaultColWidth="9.140625" defaultRowHeight="14.25"/>
  <cols>
    <col min="1" max="1" width="9.140625" style="64"/>
    <col min="2" max="2" width="10.85546875" style="64" customWidth="1"/>
    <col min="3" max="4" width="11.42578125" style="64" customWidth="1"/>
    <col min="5" max="5" width="13.85546875" style="64" customWidth="1"/>
    <col min="6" max="7" width="13.7109375" style="64" customWidth="1"/>
    <col min="8" max="8" width="9.5703125" style="64" bestFit="1" customWidth="1"/>
    <col min="9" max="16384" width="9.140625" style="64"/>
  </cols>
  <sheetData>
    <row r="1" spans="1:8">
      <c r="A1" s="210" t="s">
        <v>1404</v>
      </c>
      <c r="B1" s="210"/>
      <c r="C1" s="210"/>
      <c r="D1" s="210"/>
      <c r="E1" s="210"/>
      <c r="F1" s="207"/>
      <c r="G1" s="207"/>
      <c r="H1" s="207" t="s">
        <v>36</v>
      </c>
    </row>
    <row r="2" spans="1:8">
      <c r="A2" s="856" t="s">
        <v>980</v>
      </c>
      <c r="B2" s="856"/>
      <c r="C2" s="213"/>
      <c r="D2" s="213"/>
      <c r="E2" s="213"/>
      <c r="F2" s="208"/>
      <c r="G2" s="208"/>
      <c r="H2" s="208" t="s">
        <v>38</v>
      </c>
    </row>
    <row r="3" spans="1:8" ht="30" customHeight="1">
      <c r="A3" s="2561" t="s">
        <v>981</v>
      </c>
      <c r="B3" s="2562"/>
      <c r="C3" s="2573" t="s">
        <v>984</v>
      </c>
      <c r="D3" s="2573" t="s">
        <v>985</v>
      </c>
      <c r="E3" s="2570" t="s">
        <v>986</v>
      </c>
      <c r="F3" s="2570" t="s">
        <v>987</v>
      </c>
      <c r="G3" s="209"/>
    </row>
    <row r="4" spans="1:8" ht="118.5" customHeight="1">
      <c r="A4" s="2563"/>
      <c r="B4" s="2564"/>
      <c r="C4" s="2574"/>
      <c r="D4" s="2574"/>
      <c r="E4" s="2572"/>
      <c r="F4" s="2572"/>
      <c r="G4" s="209"/>
    </row>
    <row r="5" spans="1:8" ht="42" customHeight="1" thickBot="1">
      <c r="A5" s="2565"/>
      <c r="B5" s="2566"/>
      <c r="C5" s="834" t="s">
        <v>982</v>
      </c>
      <c r="D5" s="834" t="s">
        <v>983</v>
      </c>
      <c r="E5" s="834" t="s">
        <v>982</v>
      </c>
      <c r="F5" s="834" t="s">
        <v>1349</v>
      </c>
      <c r="G5" s="209"/>
    </row>
    <row r="6" spans="1:8" s="309" customFormat="1" ht="12.75" customHeight="1" thickTop="1">
      <c r="A6" s="618">
        <v>2019</v>
      </c>
      <c r="B6" s="942" t="s">
        <v>83</v>
      </c>
      <c r="C6" s="1537">
        <v>48901</v>
      </c>
      <c r="D6" s="1537">
        <v>29632</v>
      </c>
      <c r="E6" s="1537">
        <v>12971</v>
      </c>
      <c r="F6" s="896">
        <v>796</v>
      </c>
      <c r="G6" s="311"/>
      <c r="H6" s="312"/>
    </row>
    <row r="7" spans="1:8" s="309" customFormat="1" ht="12.75" customHeight="1">
      <c r="A7" s="618"/>
      <c r="B7" s="891" t="s">
        <v>62</v>
      </c>
      <c r="C7" s="968">
        <v>101.9</v>
      </c>
      <c r="D7" s="962">
        <v>95.2</v>
      </c>
      <c r="E7" s="962">
        <v>122.7</v>
      </c>
      <c r="F7" s="909">
        <v>75.2</v>
      </c>
      <c r="G7" s="311"/>
      <c r="H7" s="312"/>
    </row>
    <row r="8" spans="1:8" s="309" customFormat="1" ht="12.75" customHeight="1">
      <c r="A8" s="618"/>
      <c r="B8" s="928"/>
      <c r="C8" s="961"/>
      <c r="D8" s="961"/>
      <c r="E8" s="961"/>
      <c r="F8" s="896"/>
      <c r="G8" s="311"/>
      <c r="H8" s="312"/>
    </row>
    <row r="9" spans="1:8" s="309" customFormat="1" ht="12.75" customHeight="1">
      <c r="A9" s="618">
        <v>2020</v>
      </c>
      <c r="B9" s="888" t="s">
        <v>86</v>
      </c>
      <c r="C9" s="1672">
        <v>16829</v>
      </c>
      <c r="D9" s="1672">
        <v>7888</v>
      </c>
      <c r="E9" s="1672">
        <v>4175</v>
      </c>
      <c r="F9" s="1675">
        <v>168</v>
      </c>
      <c r="G9" s="311"/>
      <c r="H9" s="312"/>
    </row>
    <row r="10" spans="1:8" s="309" customFormat="1" ht="12.75" customHeight="1">
      <c r="A10" s="618"/>
      <c r="B10" s="888" t="s">
        <v>87</v>
      </c>
      <c r="C10" s="1672">
        <v>21118</v>
      </c>
      <c r="D10" s="1672">
        <v>9738</v>
      </c>
      <c r="E10" s="1672">
        <v>5170</v>
      </c>
      <c r="F10" s="1675">
        <v>209</v>
      </c>
      <c r="G10" s="311"/>
      <c r="H10" s="312"/>
    </row>
    <row r="11" spans="1:8" s="309" customFormat="1" ht="12.75" customHeight="1">
      <c r="A11" s="618"/>
      <c r="B11" s="888" t="s">
        <v>88</v>
      </c>
      <c r="C11" s="1672">
        <v>25006</v>
      </c>
      <c r="D11" s="1672">
        <v>11739</v>
      </c>
      <c r="E11" s="1672">
        <v>6390</v>
      </c>
      <c r="F11" s="1675">
        <v>250</v>
      </c>
      <c r="G11" s="311"/>
      <c r="H11" s="312"/>
    </row>
    <row r="12" spans="1:8" s="309" customFormat="1" ht="12.75" customHeight="1">
      <c r="A12" s="618"/>
      <c r="B12" s="888" t="s">
        <v>89</v>
      </c>
      <c r="C12" s="960">
        <v>29161</v>
      </c>
      <c r="D12" s="960">
        <v>13856</v>
      </c>
      <c r="E12" s="960">
        <v>7640</v>
      </c>
      <c r="F12" s="1843">
        <v>284</v>
      </c>
      <c r="G12" s="311"/>
      <c r="H12" s="312"/>
    </row>
    <row r="13" spans="1:8" s="309" customFormat="1" ht="12.75" customHeight="1">
      <c r="A13" s="618"/>
      <c r="B13" s="888" t="s">
        <v>90</v>
      </c>
      <c r="C13" s="960">
        <v>33018</v>
      </c>
      <c r="D13" s="960">
        <v>15515</v>
      </c>
      <c r="E13" s="960">
        <v>8999</v>
      </c>
      <c r="F13" s="1843">
        <v>311</v>
      </c>
      <c r="G13" s="311"/>
      <c r="H13" s="312"/>
    </row>
    <row r="14" spans="1:8" s="309" customFormat="1" ht="12.75" customHeight="1">
      <c r="A14" s="618"/>
      <c r="B14" s="888" t="s">
        <v>91</v>
      </c>
      <c r="C14" s="960">
        <v>37064</v>
      </c>
      <c r="D14" s="960">
        <v>17401</v>
      </c>
      <c r="E14" s="960">
        <v>10337</v>
      </c>
      <c r="F14" s="1843">
        <v>347</v>
      </c>
      <c r="G14" s="311"/>
      <c r="H14" s="312"/>
    </row>
    <row r="15" spans="1:8" s="309" customFormat="1" ht="12.75" customHeight="1">
      <c r="A15" s="618"/>
      <c r="B15" s="942" t="s">
        <v>92</v>
      </c>
      <c r="C15" s="960">
        <v>41320</v>
      </c>
      <c r="D15" s="960">
        <v>19362</v>
      </c>
      <c r="E15" s="960">
        <v>11676</v>
      </c>
      <c r="F15" s="1843">
        <v>379</v>
      </c>
      <c r="G15" s="311"/>
      <c r="H15" s="312"/>
    </row>
    <row r="16" spans="1:8" s="309" customFormat="1" ht="12.75" customHeight="1">
      <c r="A16" s="618"/>
      <c r="B16" s="942" t="s">
        <v>93</v>
      </c>
      <c r="C16" s="960">
        <v>45294</v>
      </c>
      <c r="D16" s="960">
        <v>21150</v>
      </c>
      <c r="E16" s="960">
        <v>13260</v>
      </c>
      <c r="F16" s="1843">
        <v>400</v>
      </c>
      <c r="G16" s="311"/>
      <c r="H16" s="312"/>
    </row>
    <row r="17" spans="1:8" s="309" customFormat="1" ht="12.75" customHeight="1">
      <c r="A17" s="618"/>
      <c r="B17" s="942" t="s">
        <v>83</v>
      </c>
      <c r="C17" s="960">
        <v>49750</v>
      </c>
      <c r="D17" s="960">
        <v>23029</v>
      </c>
      <c r="E17" s="960">
        <v>14498</v>
      </c>
      <c r="F17" s="1843">
        <v>436</v>
      </c>
      <c r="G17" s="311"/>
      <c r="H17" s="312"/>
    </row>
    <row r="18" spans="1:8" s="309" customFormat="1" ht="12.75" customHeight="1">
      <c r="A18" s="618"/>
      <c r="B18" s="891" t="s">
        <v>62</v>
      </c>
      <c r="C18" s="968">
        <v>101.7</v>
      </c>
      <c r="D18" s="968">
        <v>77.7</v>
      </c>
      <c r="E18" s="968">
        <v>111.8</v>
      </c>
      <c r="F18" s="893">
        <v>54.7</v>
      </c>
      <c r="G18" s="311"/>
      <c r="H18" s="312"/>
    </row>
    <row r="19" spans="1:8" s="309" customFormat="1" ht="7.5" customHeight="1">
      <c r="A19" s="618"/>
      <c r="B19" s="2027"/>
      <c r="C19" s="2029"/>
      <c r="D19" s="2029"/>
      <c r="E19" s="2029"/>
      <c r="F19" s="2040"/>
      <c r="G19" s="311"/>
      <c r="H19" s="312"/>
    </row>
    <row r="20" spans="1:8" s="309" customFormat="1" ht="12.75" customHeight="1">
      <c r="A20" s="618">
        <v>2021</v>
      </c>
      <c r="B20" s="967" t="s">
        <v>84</v>
      </c>
      <c r="C20" s="960">
        <v>8431</v>
      </c>
      <c r="D20" s="960">
        <v>4149</v>
      </c>
      <c r="E20" s="960">
        <v>2035</v>
      </c>
      <c r="F20" s="1903">
        <v>79.673000000000002</v>
      </c>
      <c r="G20" s="311"/>
      <c r="H20" s="312"/>
    </row>
    <row r="21" spans="1:8" s="309" customFormat="1" ht="12.75" customHeight="1">
      <c r="A21" s="618"/>
      <c r="B21" s="967" t="s">
        <v>85</v>
      </c>
      <c r="C21" s="960">
        <v>12618</v>
      </c>
      <c r="D21" s="960">
        <v>7143</v>
      </c>
      <c r="E21" s="960">
        <v>3427</v>
      </c>
      <c r="F21" s="1903">
        <v>109.47799999999999</v>
      </c>
      <c r="G21" s="311"/>
      <c r="H21" s="312"/>
    </row>
    <row r="22" spans="1:8" s="309" customFormat="1" ht="12.75" customHeight="1">
      <c r="A22" s="618"/>
      <c r="B22" s="888" t="s">
        <v>86</v>
      </c>
      <c r="C22" s="960">
        <v>16851</v>
      </c>
      <c r="D22" s="960">
        <v>8980</v>
      </c>
      <c r="E22" s="960">
        <v>4648</v>
      </c>
      <c r="F22" s="2180">
        <v>134</v>
      </c>
      <c r="G22" s="311"/>
      <c r="H22" s="312"/>
    </row>
    <row r="23" spans="1:8" s="309" customFormat="1" ht="12.75" customHeight="1">
      <c r="A23" s="618"/>
      <c r="B23" s="888" t="s">
        <v>87</v>
      </c>
      <c r="C23" s="2181">
        <v>21256</v>
      </c>
      <c r="D23" s="2181">
        <v>11176</v>
      </c>
      <c r="E23" s="2181">
        <v>5838</v>
      </c>
      <c r="F23" s="2180">
        <v>158</v>
      </c>
      <c r="G23" s="311"/>
      <c r="H23" s="312"/>
    </row>
    <row r="24" spans="1:8" s="309" customFormat="1" ht="12.75" customHeight="1">
      <c r="A24" s="618"/>
      <c r="B24" s="888" t="s">
        <v>88</v>
      </c>
      <c r="C24" s="2039">
        <v>25323</v>
      </c>
      <c r="D24" s="2039">
        <v>13765</v>
      </c>
      <c r="E24" s="2039">
        <v>7160</v>
      </c>
      <c r="F24" s="2180">
        <v>178</v>
      </c>
      <c r="G24" s="311"/>
      <c r="H24" s="312"/>
    </row>
    <row r="25" spans="1:8" s="309" customFormat="1" ht="12.75" customHeight="1">
      <c r="A25" s="618"/>
      <c r="B25" s="891" t="s">
        <v>62</v>
      </c>
      <c r="C25" s="968">
        <v>101.3</v>
      </c>
      <c r="D25" s="968">
        <v>117.3</v>
      </c>
      <c r="E25" s="893">
        <v>112.1</v>
      </c>
      <c r="F25" s="893">
        <v>73.400000000000006</v>
      </c>
      <c r="G25" s="311"/>
      <c r="H25" s="312"/>
    </row>
    <row r="26" spans="1:8" s="309" customFormat="1" ht="12.75" customHeight="1">
      <c r="A26" s="618"/>
      <c r="B26" s="2027"/>
      <c r="C26" s="2039"/>
      <c r="D26" s="2039"/>
      <c r="E26" s="2039"/>
      <c r="F26" s="890"/>
      <c r="G26" s="311"/>
      <c r="H26" s="312"/>
    </row>
    <row r="27" spans="1:8" s="309" customFormat="1" ht="12.75" customHeight="1">
      <c r="A27" s="618">
        <v>2020</v>
      </c>
      <c r="B27" s="964" t="s">
        <v>71</v>
      </c>
      <c r="C27" s="1672">
        <v>4080</v>
      </c>
      <c r="D27" s="1672">
        <v>1631</v>
      </c>
      <c r="E27" s="1672">
        <v>1050</v>
      </c>
      <c r="F27" s="1675">
        <v>19</v>
      </c>
      <c r="G27" s="311"/>
      <c r="H27" s="312"/>
    </row>
    <row r="28" spans="1:8" s="309" customFormat="1" ht="12.75" customHeight="1">
      <c r="A28" s="618"/>
      <c r="B28" s="964" t="s">
        <v>72</v>
      </c>
      <c r="C28" s="1672">
        <v>4289</v>
      </c>
      <c r="D28" s="1672">
        <v>1850</v>
      </c>
      <c r="E28" s="1672">
        <v>995</v>
      </c>
      <c r="F28" s="1675">
        <v>40</v>
      </c>
      <c r="G28" s="311"/>
      <c r="H28" s="312"/>
    </row>
    <row r="29" spans="1:8" s="309" customFormat="1" ht="12.75" customHeight="1">
      <c r="A29" s="618"/>
      <c r="B29" s="964" t="s">
        <v>73</v>
      </c>
      <c r="C29" s="1672">
        <v>3888</v>
      </c>
      <c r="D29" s="1672">
        <v>2001</v>
      </c>
      <c r="E29" s="1672">
        <v>1220</v>
      </c>
      <c r="F29" s="1675">
        <v>42</v>
      </c>
      <c r="G29" s="311"/>
      <c r="H29" s="312"/>
    </row>
    <row r="30" spans="1:8" s="309" customFormat="1" ht="12.75" customHeight="1">
      <c r="A30" s="618"/>
      <c r="B30" s="964" t="s">
        <v>74</v>
      </c>
      <c r="C30" s="960">
        <v>4155</v>
      </c>
      <c r="D30" s="960">
        <v>2117</v>
      </c>
      <c r="E30" s="960">
        <v>1250</v>
      </c>
      <c r="F30" s="1843">
        <v>34</v>
      </c>
      <c r="G30" s="311"/>
      <c r="H30" s="312"/>
    </row>
    <row r="31" spans="1:8" s="309" customFormat="1" ht="12.75" customHeight="1">
      <c r="A31" s="618"/>
      <c r="B31" s="964" t="s">
        <v>75</v>
      </c>
      <c r="C31" s="960">
        <v>3857</v>
      </c>
      <c r="D31" s="960">
        <v>1659</v>
      </c>
      <c r="E31" s="960">
        <v>1359</v>
      </c>
      <c r="F31" s="1843">
        <v>27</v>
      </c>
      <c r="G31" s="311"/>
      <c r="H31" s="312"/>
    </row>
    <row r="32" spans="1:8" s="309" customFormat="1" ht="12.75" customHeight="1">
      <c r="A32" s="618"/>
      <c r="B32" s="964" t="s">
        <v>76</v>
      </c>
      <c r="C32" s="960">
        <v>4046</v>
      </c>
      <c r="D32" s="960">
        <v>1886</v>
      </c>
      <c r="E32" s="960">
        <v>1338</v>
      </c>
      <c r="F32" s="1843">
        <v>36</v>
      </c>
      <c r="G32" s="311"/>
      <c r="H32" s="312"/>
    </row>
    <row r="33" spans="1:8" s="309" customFormat="1" ht="12.75" customHeight="1">
      <c r="A33" s="618"/>
      <c r="B33" s="905" t="s">
        <v>77</v>
      </c>
      <c r="C33" s="960">
        <v>4257</v>
      </c>
      <c r="D33" s="960">
        <v>1961</v>
      </c>
      <c r="E33" s="960">
        <v>1339</v>
      </c>
      <c r="F33" s="1843">
        <v>32</v>
      </c>
      <c r="G33" s="311"/>
      <c r="H33" s="312"/>
    </row>
    <row r="34" spans="1:8" s="309" customFormat="1" ht="12.75" customHeight="1">
      <c r="A34" s="618"/>
      <c r="B34" s="905" t="s">
        <v>78</v>
      </c>
      <c r="C34" s="960">
        <v>3974</v>
      </c>
      <c r="D34" s="960">
        <v>1788</v>
      </c>
      <c r="E34" s="960">
        <v>1584</v>
      </c>
      <c r="F34" s="1843">
        <v>21</v>
      </c>
      <c r="G34" s="311"/>
      <c r="H34" s="312"/>
    </row>
    <row r="35" spans="1:8" s="309" customFormat="1" ht="12.75" customHeight="1">
      <c r="A35" s="618"/>
      <c r="B35" s="905" t="s">
        <v>79</v>
      </c>
      <c r="C35" s="960">
        <v>4455</v>
      </c>
      <c r="D35" s="960">
        <v>1879</v>
      </c>
      <c r="E35" s="960">
        <v>1238</v>
      </c>
      <c r="F35" s="1843">
        <v>35</v>
      </c>
      <c r="G35" s="311"/>
      <c r="H35" s="312"/>
    </row>
    <row r="36" spans="1:8" s="309" customFormat="1" ht="12.75" customHeight="1">
      <c r="A36" s="618"/>
      <c r="B36" s="905"/>
      <c r="C36" s="2039"/>
      <c r="D36" s="2039"/>
      <c r="E36" s="2039"/>
      <c r="F36" s="890"/>
      <c r="G36" s="311"/>
      <c r="H36" s="312"/>
    </row>
    <row r="37" spans="1:8" s="309" customFormat="1" ht="12.75" customHeight="1">
      <c r="A37" s="618">
        <v>2021</v>
      </c>
      <c r="B37" s="904" t="s">
        <v>68</v>
      </c>
      <c r="C37" s="2039">
        <v>4515</v>
      </c>
      <c r="D37" s="2039">
        <v>1829</v>
      </c>
      <c r="E37" s="2039">
        <v>914</v>
      </c>
      <c r="F37" s="1903">
        <v>31.603999999999999</v>
      </c>
      <c r="G37" s="311"/>
      <c r="H37" s="312"/>
    </row>
    <row r="38" spans="1:8" s="309" customFormat="1" ht="12.75" customHeight="1">
      <c r="A38" s="618"/>
      <c r="B38" s="904" t="s">
        <v>69</v>
      </c>
      <c r="C38" s="2039">
        <v>3916</v>
      </c>
      <c r="D38" s="2039">
        <v>2320</v>
      </c>
      <c r="E38" s="2039">
        <v>1106</v>
      </c>
      <c r="F38" s="1903">
        <v>48.069000000000003</v>
      </c>
      <c r="G38" s="311"/>
      <c r="H38" s="312"/>
    </row>
    <row r="39" spans="1:8" s="309" customFormat="1" ht="12.75" customHeight="1">
      <c r="A39" s="618"/>
      <c r="B39" s="904" t="s">
        <v>70</v>
      </c>
      <c r="C39" s="2039">
        <v>4186</v>
      </c>
      <c r="D39" s="2039">
        <v>2994</v>
      </c>
      <c r="E39" s="2039">
        <v>1392</v>
      </c>
      <c r="F39" s="1903">
        <v>30</v>
      </c>
      <c r="G39" s="311"/>
      <c r="H39" s="312"/>
    </row>
    <row r="40" spans="1:8" s="309" customFormat="1" ht="12.75" customHeight="1">
      <c r="A40" s="618"/>
      <c r="B40" s="964" t="s">
        <v>71</v>
      </c>
      <c r="C40" s="960">
        <v>4233</v>
      </c>
      <c r="D40" s="960">
        <v>1837</v>
      </c>
      <c r="E40" s="960">
        <v>1221</v>
      </c>
      <c r="F40" s="2182">
        <v>24</v>
      </c>
      <c r="G40" s="311"/>
      <c r="H40" s="312"/>
    </row>
    <row r="41" spans="1:8" s="309" customFormat="1" ht="12.75" customHeight="1">
      <c r="A41" s="618"/>
      <c r="B41" s="964" t="s">
        <v>72</v>
      </c>
      <c r="C41" s="960">
        <v>4405</v>
      </c>
      <c r="D41" s="960">
        <v>2196</v>
      </c>
      <c r="E41" s="960">
        <v>1190</v>
      </c>
      <c r="F41" s="2182">
        <v>24</v>
      </c>
      <c r="G41" s="311"/>
      <c r="H41" s="312"/>
    </row>
    <row r="42" spans="1:8" s="309" customFormat="1" ht="12.75" customHeight="1">
      <c r="A42" s="618"/>
      <c r="B42" s="964" t="s">
        <v>73</v>
      </c>
      <c r="C42" s="960">
        <v>4067</v>
      </c>
      <c r="D42" s="960">
        <v>2589</v>
      </c>
      <c r="E42" s="960">
        <v>1322</v>
      </c>
      <c r="F42" s="2182">
        <v>19</v>
      </c>
      <c r="G42" s="311"/>
      <c r="H42" s="312"/>
    </row>
    <row r="43" spans="1:8" s="84" customFormat="1" ht="12.75" customHeight="1">
      <c r="A43" s="902"/>
      <c r="B43" s="891" t="s">
        <v>62</v>
      </c>
      <c r="C43" s="968">
        <v>104.6</v>
      </c>
      <c r="D43" s="968">
        <v>129.4</v>
      </c>
      <c r="E43" s="699">
        <v>108.4</v>
      </c>
      <c r="F43" s="893">
        <v>46.5</v>
      </c>
      <c r="G43" s="222"/>
      <c r="H43" s="146"/>
    </row>
    <row r="44" spans="1:8" s="84" customFormat="1" ht="12.75" customHeight="1">
      <c r="A44" s="913"/>
      <c r="B44" s="891" t="s">
        <v>80</v>
      </c>
      <c r="C44" s="699">
        <v>92.3</v>
      </c>
      <c r="D44" s="699">
        <v>117.9</v>
      </c>
      <c r="E44" s="699">
        <v>111.1</v>
      </c>
      <c r="F44" s="709">
        <v>79.7</v>
      </c>
      <c r="G44" s="222"/>
      <c r="H44" s="146"/>
    </row>
    <row r="45" spans="1:8" ht="12.75" customHeight="1">
      <c r="A45" s="2758" t="s">
        <v>979</v>
      </c>
      <c r="B45" s="2758"/>
      <c r="C45" s="2758"/>
      <c r="D45" s="2758"/>
      <c r="E45" s="2758"/>
      <c r="F45" s="2758"/>
      <c r="G45" s="211"/>
    </row>
    <row r="46" spans="1:8" ht="12.75" customHeight="1">
      <c r="A46" s="2759" t="s">
        <v>316</v>
      </c>
      <c r="B46" s="2759"/>
      <c r="C46" s="2759"/>
      <c r="D46" s="2759"/>
      <c r="E46" s="2759"/>
      <c r="F46" s="2759"/>
      <c r="G46" s="212"/>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2"/>
  <sheetViews>
    <sheetView showGridLines="0" view="pageBreakPreview" topLeftCell="A10" zoomScaleNormal="100" zoomScaleSheetLayoutView="100" workbookViewId="0">
      <selection sqref="A1:E1"/>
    </sheetView>
  </sheetViews>
  <sheetFormatPr defaultColWidth="9.140625" defaultRowHeight="12.75"/>
  <cols>
    <col min="1" max="1" width="9.85546875" style="65" customWidth="1"/>
    <col min="2" max="2" width="16.5703125" style="65" customWidth="1"/>
    <col min="3" max="7" width="13.28515625" style="65" customWidth="1"/>
    <col min="8" max="16384" width="9.140625" style="65"/>
  </cols>
  <sheetData>
    <row r="1" spans="1:7" ht="14.25">
      <c r="A1" s="2605" t="s">
        <v>1405</v>
      </c>
      <c r="B1" s="2605"/>
      <c r="C1" s="2605"/>
      <c r="D1" s="2605"/>
      <c r="E1" s="2605"/>
      <c r="F1" s="71" t="s">
        <v>36</v>
      </c>
      <c r="G1" s="66"/>
    </row>
    <row r="2" spans="1:7" ht="15.75">
      <c r="A2" s="2603" t="s">
        <v>988</v>
      </c>
      <c r="B2" s="2603"/>
      <c r="C2" s="2603"/>
      <c r="D2" s="2603"/>
      <c r="E2" s="2603"/>
      <c r="F2" s="2399" t="s">
        <v>38</v>
      </c>
      <c r="G2" s="2399"/>
    </row>
    <row r="3" spans="1:7" ht="14.85" customHeight="1">
      <c r="A3" s="2709" t="s">
        <v>989</v>
      </c>
      <c r="B3" s="2709"/>
      <c r="C3" s="2710" t="s">
        <v>844</v>
      </c>
      <c r="D3" s="2762" t="s">
        <v>990</v>
      </c>
      <c r="E3" s="860"/>
      <c r="F3" s="860"/>
      <c r="G3" s="860"/>
    </row>
    <row r="4" spans="1:7" ht="14.85" customHeight="1">
      <c r="A4" s="2320"/>
      <c r="B4" s="2320"/>
      <c r="C4" s="2711"/>
      <c r="D4" s="2713"/>
      <c r="E4" s="861"/>
      <c r="F4" s="861"/>
      <c r="G4" s="861"/>
    </row>
    <row r="5" spans="1:7" ht="14.85" customHeight="1">
      <c r="A5" s="2320"/>
      <c r="B5" s="2320"/>
      <c r="C5" s="2711"/>
      <c r="D5" s="2713"/>
      <c r="E5" s="861"/>
      <c r="F5" s="861"/>
      <c r="G5" s="861"/>
    </row>
    <row r="6" spans="1:7" ht="14.85" customHeight="1">
      <c r="A6" s="2320"/>
      <c r="B6" s="2320"/>
      <c r="C6" s="2711"/>
      <c r="D6" s="2713"/>
      <c r="E6" s="2708" t="s">
        <v>991</v>
      </c>
      <c r="F6" s="2726" t="s">
        <v>992</v>
      </c>
      <c r="G6" s="2708" t="s">
        <v>993</v>
      </c>
    </row>
    <row r="7" spans="1:7" ht="14.85" customHeight="1">
      <c r="A7" s="2320"/>
      <c r="B7" s="2320"/>
      <c r="C7" s="2711"/>
      <c r="D7" s="2713"/>
      <c r="E7" s="2310"/>
      <c r="F7" s="2727"/>
      <c r="G7" s="2310"/>
    </row>
    <row r="8" spans="1:7" ht="14.85" customHeight="1">
      <c r="A8" s="2320"/>
      <c r="B8" s="2320"/>
      <c r="C8" s="2711"/>
      <c r="D8" s="2713"/>
      <c r="E8" s="2310"/>
      <c r="F8" s="2727"/>
      <c r="G8" s="2310"/>
    </row>
    <row r="9" spans="1:7" ht="14.85" customHeight="1">
      <c r="A9" s="2320"/>
      <c r="B9" s="2320"/>
      <c r="C9" s="2711"/>
      <c r="D9" s="2713"/>
      <c r="E9" s="2310"/>
      <c r="F9" s="2727"/>
      <c r="G9" s="2310"/>
    </row>
    <row r="10" spans="1:7" ht="14.85" customHeight="1">
      <c r="A10" s="2320"/>
      <c r="B10" s="2320"/>
      <c r="C10" s="2711"/>
      <c r="D10" s="2713"/>
      <c r="E10" s="2310"/>
      <c r="F10" s="2727"/>
      <c r="G10" s="2310"/>
    </row>
    <row r="11" spans="1:7" ht="14.85" customHeight="1">
      <c r="A11" s="2320"/>
      <c r="B11" s="2320"/>
      <c r="C11" s="2711"/>
      <c r="D11" s="2713"/>
      <c r="E11" s="2310"/>
      <c r="F11" s="2727"/>
      <c r="G11" s="2310"/>
    </row>
    <row r="12" spans="1:7" ht="14.85" customHeight="1">
      <c r="A12" s="2320"/>
      <c r="B12" s="2320"/>
      <c r="C12" s="2711"/>
      <c r="D12" s="2713"/>
      <c r="E12" s="2310"/>
      <c r="F12" s="2727"/>
      <c r="G12" s="2310"/>
    </row>
    <row r="13" spans="1:7" ht="14.85" customHeight="1">
      <c r="A13" s="2320"/>
      <c r="B13" s="2320"/>
      <c r="C13" s="2711"/>
      <c r="D13" s="2713"/>
      <c r="E13" s="2310"/>
      <c r="F13" s="2727"/>
      <c r="G13" s="2310"/>
    </row>
    <row r="14" spans="1:7" ht="15.95" customHeight="1" thickBot="1">
      <c r="A14" s="2716"/>
      <c r="B14" s="2716"/>
      <c r="C14" s="2763" t="s">
        <v>1350</v>
      </c>
      <c r="D14" s="2764"/>
      <c r="E14" s="2764"/>
      <c r="F14" s="2764"/>
      <c r="G14" s="2764"/>
    </row>
    <row r="15" spans="1:7" ht="15.95" customHeight="1" thickTop="1">
      <c r="A15" s="1954"/>
      <c r="B15" s="1955"/>
      <c r="C15" s="1956"/>
      <c r="D15" s="1956"/>
      <c r="E15" s="1956"/>
      <c r="F15" s="1956"/>
      <c r="G15" s="1957"/>
    </row>
    <row r="16" spans="1:7" s="92" customFormat="1" ht="13.5" customHeight="1">
      <c r="A16" s="601">
        <v>2020</v>
      </c>
      <c r="B16" s="954" t="s">
        <v>86</v>
      </c>
      <c r="C16" s="442">
        <v>1331.8</v>
      </c>
      <c r="D16" s="442">
        <v>927.6</v>
      </c>
      <c r="E16" s="442">
        <v>389.9</v>
      </c>
      <c r="F16" s="442">
        <v>266.10000000000002</v>
      </c>
      <c r="G16" s="1656">
        <v>271.60000000000002</v>
      </c>
    </row>
    <row r="17" spans="1:7" s="92" customFormat="1" ht="13.5" customHeight="1">
      <c r="A17" s="601"/>
      <c r="B17" s="954" t="s">
        <v>87</v>
      </c>
      <c r="C17" s="442">
        <v>1764.9</v>
      </c>
      <c r="D17" s="442">
        <v>1250</v>
      </c>
      <c r="E17" s="442">
        <v>508.6</v>
      </c>
      <c r="F17" s="442">
        <v>384.7</v>
      </c>
      <c r="G17" s="1656">
        <v>356.7</v>
      </c>
    </row>
    <row r="18" spans="1:7" s="92" customFormat="1" ht="13.5" customHeight="1">
      <c r="A18" s="601"/>
      <c r="B18" s="970" t="s">
        <v>88</v>
      </c>
      <c r="C18" s="442">
        <v>2387.8000000000002</v>
      </c>
      <c r="D18" s="442">
        <v>1676.4</v>
      </c>
      <c r="E18" s="442">
        <v>650.9</v>
      </c>
      <c r="F18" s="442">
        <v>524</v>
      </c>
      <c r="G18" s="1656">
        <v>501.5</v>
      </c>
    </row>
    <row r="19" spans="1:7" s="92" customFormat="1" ht="13.5" customHeight="1">
      <c r="A19" s="601"/>
      <c r="B19" s="1710" t="s">
        <v>89</v>
      </c>
      <c r="C19" s="1839">
        <v>2942.2</v>
      </c>
      <c r="D19" s="1839">
        <v>2117.8000000000002</v>
      </c>
      <c r="E19" s="1839">
        <v>797.7</v>
      </c>
      <c r="F19" s="1839">
        <v>680.5</v>
      </c>
      <c r="G19" s="1840">
        <v>639.6</v>
      </c>
    </row>
    <row r="20" spans="1:7" s="92" customFormat="1" ht="13.5" customHeight="1">
      <c r="A20" s="601"/>
      <c r="B20" s="1710" t="s">
        <v>90</v>
      </c>
      <c r="C20" s="1839">
        <v>3459.9</v>
      </c>
      <c r="D20" s="1839">
        <v>2471.6999999999998</v>
      </c>
      <c r="E20" s="1839">
        <v>894.2</v>
      </c>
      <c r="F20" s="1839">
        <v>841.3</v>
      </c>
      <c r="G20" s="1840">
        <v>736.2</v>
      </c>
    </row>
    <row r="21" spans="1:7" s="92" customFormat="1" ht="13.5" customHeight="1">
      <c r="A21" s="601"/>
      <c r="B21" s="1710" t="s">
        <v>91</v>
      </c>
      <c r="C21" s="1839">
        <v>4052.3</v>
      </c>
      <c r="D21" s="1839">
        <v>2909.7</v>
      </c>
      <c r="E21" s="1839">
        <v>1019.7</v>
      </c>
      <c r="F21" s="1839">
        <v>1043.2</v>
      </c>
      <c r="G21" s="1840">
        <v>846.8</v>
      </c>
    </row>
    <row r="22" spans="1:7" s="92" customFormat="1" ht="13.5" customHeight="1">
      <c r="A22" s="601"/>
      <c r="B22" s="1710" t="s">
        <v>92</v>
      </c>
      <c r="C22" s="1958">
        <v>4640.6000000000004</v>
      </c>
      <c r="D22" s="1958">
        <v>3307</v>
      </c>
      <c r="E22" s="1958">
        <v>1158.5999999999999</v>
      </c>
      <c r="F22" s="1958">
        <v>1214.0999999999999</v>
      </c>
      <c r="G22" s="1959">
        <v>934.3</v>
      </c>
    </row>
    <row r="23" spans="1:7" s="92" customFormat="1" ht="13.5" customHeight="1">
      <c r="A23" s="601"/>
      <c r="B23" s="1710" t="s">
        <v>93</v>
      </c>
      <c r="C23" s="1958">
        <v>5182.1000000000004</v>
      </c>
      <c r="D23" s="1958">
        <v>3646.7</v>
      </c>
      <c r="E23" s="1958">
        <v>1268.5999999999999</v>
      </c>
      <c r="F23" s="1958">
        <v>1419.6</v>
      </c>
      <c r="G23" s="1959">
        <v>958.6</v>
      </c>
    </row>
    <row r="24" spans="1:7" s="92" customFormat="1" ht="13.5" customHeight="1">
      <c r="A24" s="601"/>
      <c r="B24" s="481" t="s">
        <v>83</v>
      </c>
      <c r="C24" s="1958">
        <v>6007.8</v>
      </c>
      <c r="D24" s="1958">
        <v>4277.8999999999996</v>
      </c>
      <c r="E24" s="1958">
        <v>1475.3</v>
      </c>
      <c r="F24" s="1958">
        <v>1694.8</v>
      </c>
      <c r="G24" s="1959">
        <v>1107.7</v>
      </c>
    </row>
    <row r="25" spans="1:7" s="92" customFormat="1" ht="13.5" customHeight="1">
      <c r="A25" s="601"/>
      <c r="B25" s="953" t="s">
        <v>62</v>
      </c>
      <c r="C25" s="441">
        <v>97.9</v>
      </c>
      <c r="D25" s="441">
        <v>99.9</v>
      </c>
      <c r="E25" s="441">
        <v>95.3</v>
      </c>
      <c r="F25" s="441">
        <v>113.1</v>
      </c>
      <c r="G25" s="969">
        <v>89.7</v>
      </c>
    </row>
    <row r="26" spans="1:7" s="92" customFormat="1" ht="13.5" customHeight="1">
      <c r="A26" s="601"/>
      <c r="B26" s="953"/>
      <c r="C26" s="2022"/>
      <c r="D26" s="2022"/>
      <c r="E26" s="2022"/>
      <c r="F26" s="2022"/>
      <c r="G26" s="2023"/>
    </row>
    <row r="27" spans="1:7" s="92" customFormat="1" ht="13.5" customHeight="1">
      <c r="A27" s="601">
        <v>2021</v>
      </c>
      <c r="B27" s="1710" t="s">
        <v>84</v>
      </c>
      <c r="C27" s="1958">
        <v>546.70000000000005</v>
      </c>
      <c r="D27" s="1958">
        <v>360.7</v>
      </c>
      <c r="E27" s="1958">
        <v>167.3</v>
      </c>
      <c r="F27" s="1958">
        <v>107.7</v>
      </c>
      <c r="G27" s="1959">
        <v>85.7</v>
      </c>
    </row>
    <row r="28" spans="1:7" s="92" customFormat="1" ht="13.5" customHeight="1">
      <c r="A28" s="601"/>
      <c r="B28" s="1710" t="s">
        <v>85</v>
      </c>
      <c r="C28" s="442">
        <v>1081.5</v>
      </c>
      <c r="D28" s="442">
        <v>650.5</v>
      </c>
      <c r="E28" s="442">
        <v>322.7</v>
      </c>
      <c r="F28" s="442">
        <v>149.19999999999999</v>
      </c>
      <c r="G28" s="1656">
        <v>178.6</v>
      </c>
    </row>
    <row r="29" spans="1:7" s="92" customFormat="1" ht="13.5" customHeight="1">
      <c r="A29" s="601"/>
      <c r="B29" s="1710" t="s">
        <v>86</v>
      </c>
      <c r="C29" s="444">
        <v>1549.5</v>
      </c>
      <c r="D29" s="444">
        <v>944.3</v>
      </c>
      <c r="E29" s="444">
        <v>419.7</v>
      </c>
      <c r="F29" s="444">
        <v>216.9</v>
      </c>
      <c r="G29" s="2184">
        <v>307.7</v>
      </c>
    </row>
    <row r="30" spans="1:7" s="92" customFormat="1" ht="13.5" customHeight="1">
      <c r="A30" s="601"/>
      <c r="B30" s="1710" t="s">
        <v>87</v>
      </c>
      <c r="C30" s="444">
        <v>2049.3000000000002</v>
      </c>
      <c r="D30" s="444">
        <v>1303.4000000000001</v>
      </c>
      <c r="E30" s="444">
        <v>574.6</v>
      </c>
      <c r="F30" s="444">
        <v>358.5</v>
      </c>
      <c r="G30" s="2184">
        <v>370.2</v>
      </c>
    </row>
    <row r="31" spans="1:7" s="92" customFormat="1" ht="13.5" customHeight="1">
      <c r="A31" s="601"/>
      <c r="B31" s="970" t="s">
        <v>88</v>
      </c>
      <c r="C31" s="444">
        <v>2665.6</v>
      </c>
      <c r="D31" s="444">
        <v>1708.4</v>
      </c>
      <c r="E31" s="444">
        <v>729.4</v>
      </c>
      <c r="F31" s="444">
        <v>496.3</v>
      </c>
      <c r="G31" s="2184">
        <v>482.8</v>
      </c>
    </row>
    <row r="32" spans="1:7" s="92" customFormat="1" ht="13.5" customHeight="1">
      <c r="A32" s="601"/>
      <c r="B32" s="953" t="s">
        <v>62</v>
      </c>
      <c r="C32" s="2020">
        <v>111.6</v>
      </c>
      <c r="D32" s="2020">
        <v>101.9</v>
      </c>
      <c r="E32" s="2020">
        <v>112.1</v>
      </c>
      <c r="F32" s="2020">
        <v>94.7</v>
      </c>
      <c r="G32" s="2021">
        <v>96.3</v>
      </c>
    </row>
    <row r="33" spans="1:7" s="92" customFormat="1" ht="13.5" customHeight="1">
      <c r="A33" s="601"/>
      <c r="B33" s="955"/>
      <c r="C33" s="442"/>
      <c r="D33" s="442"/>
      <c r="E33" s="442"/>
      <c r="F33" s="442"/>
      <c r="G33" s="443"/>
    </row>
    <row r="34" spans="1:7" s="92" customFormat="1" ht="13.5" customHeight="1">
      <c r="A34" s="601">
        <v>2020</v>
      </c>
      <c r="B34" s="481" t="s">
        <v>71</v>
      </c>
      <c r="C34" s="442">
        <v>348.6</v>
      </c>
      <c r="D34" s="442">
        <v>237.1</v>
      </c>
      <c r="E34" s="442">
        <v>90.5</v>
      </c>
      <c r="F34" s="442">
        <v>91.6</v>
      </c>
      <c r="G34" s="1656">
        <v>55</v>
      </c>
    </row>
    <row r="35" spans="1:7" s="92" customFormat="1" ht="13.5" customHeight="1">
      <c r="A35" s="601"/>
      <c r="B35" s="481" t="s">
        <v>72</v>
      </c>
      <c r="C35" s="442">
        <v>423.4</v>
      </c>
      <c r="D35" s="442">
        <v>316.39999999999998</v>
      </c>
      <c r="E35" s="442">
        <v>123.8</v>
      </c>
      <c r="F35" s="442">
        <v>111.1</v>
      </c>
      <c r="G35" s="1656">
        <v>81.400000000000006</v>
      </c>
    </row>
    <row r="36" spans="1:7" s="92" customFormat="1" ht="13.5" customHeight="1">
      <c r="A36" s="601"/>
      <c r="B36" s="481" t="s">
        <v>73</v>
      </c>
      <c r="C36" s="442">
        <v>583.20000000000005</v>
      </c>
      <c r="D36" s="442">
        <v>400.8</v>
      </c>
      <c r="E36" s="442">
        <v>139.80000000000001</v>
      </c>
      <c r="F36" s="442">
        <v>141.4</v>
      </c>
      <c r="G36" s="1656">
        <v>119.6</v>
      </c>
    </row>
    <row r="37" spans="1:7" s="92" customFormat="1" ht="13.5" customHeight="1">
      <c r="A37" s="601"/>
      <c r="B37" s="481" t="s">
        <v>74</v>
      </c>
      <c r="C37" s="1839">
        <v>496</v>
      </c>
      <c r="D37" s="1839">
        <v>350.1</v>
      </c>
      <c r="E37" s="1839">
        <v>128.80000000000001</v>
      </c>
      <c r="F37" s="1839">
        <v>123.2</v>
      </c>
      <c r="G37" s="1840">
        <v>98.2</v>
      </c>
    </row>
    <row r="38" spans="1:7" s="92" customFormat="1" ht="13.5" customHeight="1">
      <c r="A38" s="601"/>
      <c r="B38" s="481" t="s">
        <v>75</v>
      </c>
      <c r="C38" s="1839">
        <v>505.3</v>
      </c>
      <c r="D38" s="1839">
        <v>360.8</v>
      </c>
      <c r="E38" s="1839">
        <v>116.7</v>
      </c>
      <c r="F38" s="1839">
        <v>159.4</v>
      </c>
      <c r="G38" s="1840">
        <v>84.7</v>
      </c>
    </row>
    <row r="39" spans="1:7" s="92" customFormat="1" ht="13.5" customHeight="1">
      <c r="A39" s="601"/>
      <c r="B39" s="481" t="s">
        <v>76</v>
      </c>
      <c r="C39" s="1839">
        <v>540.70000000000005</v>
      </c>
      <c r="D39" s="1839">
        <v>380.9</v>
      </c>
      <c r="E39" s="1839">
        <v>129.69999999999999</v>
      </c>
      <c r="F39" s="1839">
        <v>170.7</v>
      </c>
      <c r="G39" s="1840">
        <v>80.400000000000006</v>
      </c>
    </row>
    <row r="40" spans="1:7" s="92" customFormat="1" ht="13.5" customHeight="1">
      <c r="A40" s="601"/>
      <c r="B40" s="481" t="s">
        <v>77</v>
      </c>
      <c r="C40" s="1958">
        <v>537.29999999999995</v>
      </c>
      <c r="D40" s="1958">
        <v>392.7</v>
      </c>
      <c r="E40" s="1958">
        <v>130.80000000000001</v>
      </c>
      <c r="F40" s="1958">
        <v>151.6</v>
      </c>
      <c r="G40" s="1959">
        <v>110.3</v>
      </c>
    </row>
    <row r="41" spans="1:7" s="92" customFormat="1" ht="13.5" customHeight="1">
      <c r="A41" s="601"/>
      <c r="B41" s="481" t="s">
        <v>78</v>
      </c>
      <c r="C41" s="1958">
        <v>538.70000000000005</v>
      </c>
      <c r="D41" s="1958">
        <v>398.9</v>
      </c>
      <c r="E41" s="1958">
        <v>120.5</v>
      </c>
      <c r="F41" s="1958">
        <v>187.2</v>
      </c>
      <c r="G41" s="1959">
        <v>91.3</v>
      </c>
    </row>
    <row r="42" spans="1:7" s="92" customFormat="1" ht="13.5" customHeight="1">
      <c r="A42" s="601"/>
      <c r="B42" s="965" t="s">
        <v>79</v>
      </c>
      <c r="C42" s="1958">
        <v>705.6</v>
      </c>
      <c r="D42" s="1958">
        <v>517.5</v>
      </c>
      <c r="E42" s="1958">
        <v>145.9</v>
      </c>
      <c r="F42" s="1958">
        <v>253.9</v>
      </c>
      <c r="G42" s="1959">
        <v>117.7</v>
      </c>
    </row>
    <row r="43" spans="1:7" s="92" customFormat="1" ht="13.5" customHeight="1">
      <c r="A43" s="601"/>
      <c r="B43" s="965"/>
      <c r="C43" s="1958"/>
      <c r="D43" s="1958"/>
      <c r="E43" s="1958"/>
      <c r="F43" s="1958"/>
      <c r="G43" s="1959"/>
    </row>
    <row r="44" spans="1:7" s="92" customFormat="1" ht="13.5" customHeight="1">
      <c r="A44" s="601">
        <v>2021</v>
      </c>
      <c r="B44" s="481" t="s">
        <v>68</v>
      </c>
      <c r="C44" s="1958">
        <v>242.2</v>
      </c>
      <c r="D44" s="1958">
        <v>158.6</v>
      </c>
      <c r="E44" s="1958">
        <v>77.3</v>
      </c>
      <c r="F44" s="1958">
        <v>43.4</v>
      </c>
      <c r="G44" s="1959">
        <v>37.9</v>
      </c>
    </row>
    <row r="45" spans="1:7" s="92" customFormat="1" ht="13.5" customHeight="1">
      <c r="A45" s="601"/>
      <c r="B45" s="481" t="s">
        <v>69</v>
      </c>
      <c r="C45" s="1958">
        <v>290.5</v>
      </c>
      <c r="D45" s="1958">
        <v>194.5</v>
      </c>
      <c r="E45" s="1958">
        <v>85.7</v>
      </c>
      <c r="F45" s="1958">
        <v>61.7</v>
      </c>
      <c r="G45" s="1959">
        <v>47.1</v>
      </c>
    </row>
    <row r="46" spans="1:7" s="92" customFormat="1" ht="13.5" customHeight="1">
      <c r="A46" s="601"/>
      <c r="B46" s="481" t="s">
        <v>70</v>
      </c>
      <c r="C46" s="1958">
        <v>388.3</v>
      </c>
      <c r="D46" s="1958">
        <v>268.39999999999998</v>
      </c>
      <c r="E46" s="1958">
        <v>123.7</v>
      </c>
      <c r="F46" s="1958">
        <v>58.6</v>
      </c>
      <c r="G46" s="1959">
        <v>86</v>
      </c>
    </row>
    <row r="47" spans="1:7" s="92" customFormat="1" ht="13.5" customHeight="1">
      <c r="A47" s="601"/>
      <c r="B47" s="481" t="s">
        <v>71</v>
      </c>
      <c r="C47" s="444">
        <v>467.4</v>
      </c>
      <c r="D47" s="444">
        <v>291.3</v>
      </c>
      <c r="E47" s="444">
        <v>137.5</v>
      </c>
      <c r="F47" s="444">
        <v>64.3</v>
      </c>
      <c r="G47" s="2184">
        <v>89.4</v>
      </c>
    </row>
    <row r="48" spans="1:7" s="92" customFormat="1" ht="13.5" customHeight="1">
      <c r="A48" s="601"/>
      <c r="B48" s="481" t="s">
        <v>72</v>
      </c>
      <c r="C48" s="444">
        <v>493.2</v>
      </c>
      <c r="D48" s="444">
        <v>356.4</v>
      </c>
      <c r="E48" s="444">
        <v>159.19999999999999</v>
      </c>
      <c r="F48" s="444">
        <v>129.6</v>
      </c>
      <c r="G48" s="2184">
        <v>67.599999999999994</v>
      </c>
    </row>
    <row r="49" spans="1:7" s="92" customFormat="1" ht="13.5" customHeight="1">
      <c r="A49" s="601"/>
      <c r="B49" s="481" t="s">
        <v>73</v>
      </c>
      <c r="C49" s="444">
        <v>570.9</v>
      </c>
      <c r="D49" s="444">
        <v>390.1</v>
      </c>
      <c r="E49" s="444">
        <v>157</v>
      </c>
      <c r="F49" s="444">
        <v>123.8</v>
      </c>
      <c r="G49" s="2184">
        <v>109.3</v>
      </c>
    </row>
    <row r="50" spans="1:7" s="92" customFormat="1" ht="13.5" customHeight="1">
      <c r="A50" s="601"/>
      <c r="B50" s="953" t="s">
        <v>62</v>
      </c>
      <c r="C50" s="971">
        <v>97.9</v>
      </c>
      <c r="D50" s="971">
        <v>97.3</v>
      </c>
      <c r="E50" s="971">
        <v>112.3</v>
      </c>
      <c r="F50" s="971">
        <v>87.6</v>
      </c>
      <c r="G50" s="969">
        <v>91.4</v>
      </c>
    </row>
    <row r="51" spans="1:7" s="92" customFormat="1" ht="13.5" customHeight="1">
      <c r="A51" s="972"/>
      <c r="B51" s="953" t="s">
        <v>80</v>
      </c>
      <c r="C51" s="971">
        <v>115.7</v>
      </c>
      <c r="D51" s="971">
        <v>109.5</v>
      </c>
      <c r="E51" s="971">
        <v>98.7</v>
      </c>
      <c r="F51" s="971">
        <v>95.5</v>
      </c>
      <c r="G51" s="969">
        <v>161.6</v>
      </c>
    </row>
    <row r="52" spans="1:7" ht="24" customHeight="1">
      <c r="A52" s="2760" t="s">
        <v>465</v>
      </c>
      <c r="B52" s="2760"/>
      <c r="C52" s="2760"/>
      <c r="D52" s="2760"/>
      <c r="E52" s="2760"/>
      <c r="F52" s="2760"/>
      <c r="G52" s="2760"/>
    </row>
    <row r="53" spans="1:7" ht="24" customHeight="1">
      <c r="A53" s="2761" t="s">
        <v>994</v>
      </c>
      <c r="B53" s="2761"/>
      <c r="C53" s="2761"/>
      <c r="D53" s="2761"/>
      <c r="E53" s="2761"/>
      <c r="F53" s="2761"/>
      <c r="G53" s="2761"/>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topLeftCell="A10" zoomScaleNormal="100" zoomScaleSheetLayoutView="100" workbookViewId="0">
      <selection activeCell="A3" sqref="A3:K3"/>
    </sheetView>
  </sheetViews>
  <sheetFormatPr defaultColWidth="9.140625" defaultRowHeight="14.25"/>
  <cols>
    <col min="1" max="1" width="9.140625" style="195"/>
    <col min="2" max="2" width="9.140625" style="64"/>
    <col min="3" max="12" width="12.140625" style="64" customWidth="1"/>
    <col min="13" max="16384" width="9.140625" style="64"/>
  </cols>
  <sheetData>
    <row r="1" spans="1:12" ht="13.5" customHeight="1">
      <c r="A1" s="2767" t="s">
        <v>195</v>
      </c>
      <c r="B1" s="2767"/>
      <c r="C1" s="2767"/>
      <c r="D1" s="17"/>
      <c r="E1" s="17"/>
      <c r="F1" s="17"/>
      <c r="G1" s="17"/>
      <c r="H1" s="17"/>
      <c r="I1" s="17"/>
      <c r="K1" s="71" t="s">
        <v>36</v>
      </c>
      <c r="L1" s="17"/>
    </row>
    <row r="2" spans="1:12" ht="14.25" customHeight="1">
      <c r="A2" s="2768" t="s">
        <v>196</v>
      </c>
      <c r="B2" s="2768"/>
      <c r="C2" s="2768"/>
      <c r="D2" s="17"/>
      <c r="E2" s="17"/>
      <c r="F2" s="17"/>
      <c r="G2" s="17"/>
      <c r="H2" s="17"/>
      <c r="I2" s="17"/>
      <c r="K2" s="2399" t="s">
        <v>38</v>
      </c>
      <c r="L2" s="2399"/>
    </row>
    <row r="3" spans="1:12" ht="14.25" customHeight="1">
      <c r="A3" s="2753" t="s">
        <v>1826</v>
      </c>
      <c r="B3" s="2753"/>
      <c r="C3" s="2753"/>
      <c r="D3" s="2753"/>
      <c r="E3" s="2753"/>
      <c r="F3" s="2753"/>
      <c r="G3" s="2753"/>
      <c r="H3" s="2753"/>
      <c r="I3" s="2753"/>
      <c r="J3" s="2753"/>
      <c r="K3" s="2753"/>
      <c r="L3" s="76"/>
    </row>
    <row r="4" spans="1:12" ht="14.25" customHeight="1">
      <c r="A4" s="2535" t="s">
        <v>996</v>
      </c>
      <c r="B4" s="2535"/>
      <c r="C4" s="2535"/>
      <c r="D4" s="2535"/>
      <c r="E4" s="2535"/>
      <c r="F4" s="2535"/>
      <c r="G4" s="2535"/>
      <c r="H4" s="2535"/>
      <c r="I4" s="2535"/>
      <c r="J4" s="2535"/>
      <c r="K4" s="2535"/>
      <c r="L4" s="74"/>
    </row>
    <row r="5" spans="1:12" ht="3.75" customHeight="1">
      <c r="A5" s="2561" t="s">
        <v>698</v>
      </c>
      <c r="B5" s="2562"/>
      <c r="C5" s="2561" t="s">
        <v>562</v>
      </c>
      <c r="D5" s="973"/>
      <c r="E5" s="973"/>
      <c r="F5" s="973"/>
      <c r="G5" s="973"/>
      <c r="H5" s="973"/>
      <c r="I5" s="973"/>
      <c r="J5" s="973"/>
      <c r="K5" s="973"/>
      <c r="L5" s="880"/>
    </row>
    <row r="6" spans="1:12" ht="115.5" customHeight="1">
      <c r="A6" s="2563"/>
      <c r="B6" s="2564"/>
      <c r="C6" s="2640"/>
      <c r="D6" s="836" t="s">
        <v>997</v>
      </c>
      <c r="E6" s="836" t="s">
        <v>998</v>
      </c>
      <c r="F6" s="836" t="s">
        <v>999</v>
      </c>
      <c r="G6" s="836" t="s">
        <v>1000</v>
      </c>
      <c r="H6" s="836" t="s">
        <v>1001</v>
      </c>
      <c r="I6" s="639" t="s">
        <v>1002</v>
      </c>
      <c r="J6" s="639" t="s">
        <v>1003</v>
      </c>
      <c r="K6" s="639" t="s">
        <v>1004</v>
      </c>
      <c r="L6" s="836" t="s">
        <v>1005</v>
      </c>
    </row>
    <row r="7" spans="1:12" ht="12.75" customHeight="1" thickBot="1">
      <c r="A7" s="2565"/>
      <c r="B7" s="2566"/>
      <c r="C7" s="2632" t="s">
        <v>1324</v>
      </c>
      <c r="D7" s="2632"/>
      <c r="E7" s="2632"/>
      <c r="F7" s="2632"/>
      <c r="G7" s="2632"/>
      <c r="H7" s="2632"/>
      <c r="I7" s="2632"/>
      <c r="J7" s="2632"/>
      <c r="K7" s="2632"/>
      <c r="L7" s="2632"/>
    </row>
    <row r="8" spans="1:12" s="111" customFormat="1" ht="6" customHeight="1" thickTop="1">
      <c r="A8" s="974"/>
      <c r="B8" s="928"/>
      <c r="C8" s="978"/>
      <c r="D8" s="978"/>
      <c r="E8" s="978"/>
      <c r="F8" s="978"/>
      <c r="G8" s="978"/>
      <c r="H8" s="978"/>
      <c r="I8" s="978"/>
      <c r="J8" s="978"/>
      <c r="K8" s="978"/>
      <c r="L8" s="975"/>
    </row>
    <row r="9" spans="1:12" s="111" customFormat="1" ht="11.25" customHeight="1">
      <c r="A9" s="974">
        <v>2019</v>
      </c>
      <c r="B9" s="694" t="s">
        <v>83</v>
      </c>
      <c r="C9" s="1529">
        <v>112.9</v>
      </c>
      <c r="D9" s="1529">
        <v>95.5</v>
      </c>
      <c r="E9" s="1529">
        <v>115.7</v>
      </c>
      <c r="F9" s="1529">
        <v>118.90185628899088</v>
      </c>
      <c r="G9" s="977">
        <v>124.8</v>
      </c>
      <c r="H9" s="1529">
        <v>107.3</v>
      </c>
      <c r="I9" s="1529">
        <v>125.1</v>
      </c>
      <c r="J9" s="1529">
        <v>101.3</v>
      </c>
      <c r="K9" s="1529">
        <v>90.8</v>
      </c>
      <c r="L9" s="975">
        <v>99.9</v>
      </c>
    </row>
    <row r="10" spans="1:12" s="111" customFormat="1" ht="4.5" customHeight="1">
      <c r="A10" s="974"/>
      <c r="B10" s="928"/>
      <c r="C10" s="978"/>
      <c r="D10" s="978"/>
      <c r="E10" s="978"/>
      <c r="F10" s="978"/>
      <c r="G10" s="977"/>
      <c r="H10" s="978"/>
      <c r="I10" s="978"/>
      <c r="J10" s="978"/>
      <c r="K10" s="978"/>
      <c r="L10" s="975"/>
    </row>
    <row r="11" spans="1:12" s="111" customFormat="1" ht="11.25" customHeight="1">
      <c r="A11" s="974">
        <v>2020</v>
      </c>
      <c r="B11" s="888" t="s">
        <v>86</v>
      </c>
      <c r="C11" s="977">
        <v>104.9</v>
      </c>
      <c r="D11" s="977">
        <v>88.5</v>
      </c>
      <c r="E11" s="977">
        <v>95.1</v>
      </c>
      <c r="F11" s="977">
        <v>112.63469051623878</v>
      </c>
      <c r="G11" s="977">
        <v>99.6</v>
      </c>
      <c r="H11" s="977">
        <v>103.4</v>
      </c>
      <c r="I11" s="977">
        <v>65.8</v>
      </c>
      <c r="J11" s="977">
        <v>89</v>
      </c>
      <c r="K11" s="977">
        <v>102.5</v>
      </c>
      <c r="L11" s="1657">
        <v>113.9</v>
      </c>
    </row>
    <row r="12" spans="1:12" s="111" customFormat="1" ht="11.25" customHeight="1">
      <c r="A12" s="974"/>
      <c r="B12" s="888" t="s">
        <v>87</v>
      </c>
      <c r="C12" s="977">
        <v>104.3</v>
      </c>
      <c r="D12" s="977">
        <v>91.1</v>
      </c>
      <c r="E12" s="977">
        <v>99.7</v>
      </c>
      <c r="F12" s="977">
        <v>111.14076688178669</v>
      </c>
      <c r="G12" s="977">
        <v>94.6</v>
      </c>
      <c r="H12" s="977">
        <v>98.6</v>
      </c>
      <c r="I12" s="977">
        <v>64.5</v>
      </c>
      <c r="J12" s="977">
        <v>90.1</v>
      </c>
      <c r="K12" s="977">
        <v>102.6</v>
      </c>
      <c r="L12" s="1657">
        <v>110.7</v>
      </c>
    </row>
    <row r="13" spans="1:12" s="111" customFormat="1" ht="11.25" customHeight="1">
      <c r="A13" s="974"/>
      <c r="B13" s="888" t="s">
        <v>88</v>
      </c>
      <c r="C13" s="977">
        <v>104</v>
      </c>
      <c r="D13" s="977">
        <v>93</v>
      </c>
      <c r="E13" s="977">
        <v>93.2</v>
      </c>
      <c r="F13" s="977">
        <v>110.27037237751468</v>
      </c>
      <c r="G13" s="977">
        <v>90.1</v>
      </c>
      <c r="H13" s="977">
        <v>95.2</v>
      </c>
      <c r="I13" s="977">
        <v>73.599999999999994</v>
      </c>
      <c r="J13" s="977">
        <v>96.4</v>
      </c>
      <c r="K13" s="977">
        <v>107</v>
      </c>
      <c r="L13" s="1657">
        <v>111.2</v>
      </c>
    </row>
    <row r="14" spans="1:12" s="111" customFormat="1" ht="11.25" customHeight="1">
      <c r="A14" s="974"/>
      <c r="B14" s="888" t="s">
        <v>89</v>
      </c>
      <c r="C14" s="977">
        <v>103.1</v>
      </c>
      <c r="D14" s="977">
        <v>93.5</v>
      </c>
      <c r="E14" s="977">
        <v>87.5</v>
      </c>
      <c r="F14" s="977">
        <v>109.99761722623012</v>
      </c>
      <c r="G14" s="977">
        <v>89.5</v>
      </c>
      <c r="H14" s="977">
        <v>94.8</v>
      </c>
      <c r="I14" s="977">
        <v>79.2</v>
      </c>
      <c r="J14" s="977">
        <v>97.8</v>
      </c>
      <c r="K14" s="977">
        <v>95.4</v>
      </c>
      <c r="L14" s="1842">
        <v>110.1</v>
      </c>
    </row>
    <row r="15" spans="1:12" s="111" customFormat="1" ht="11.25" customHeight="1">
      <c r="A15" s="974"/>
      <c r="B15" s="888" t="s">
        <v>90</v>
      </c>
      <c r="C15" s="977">
        <v>102.7</v>
      </c>
      <c r="D15" s="977">
        <v>94.1</v>
      </c>
      <c r="E15" s="977">
        <v>85.7</v>
      </c>
      <c r="F15" s="977">
        <v>109.47152493367405</v>
      </c>
      <c r="G15" s="977">
        <v>87.8</v>
      </c>
      <c r="H15" s="977">
        <v>94.3</v>
      </c>
      <c r="I15" s="977">
        <v>79.099999999999994</v>
      </c>
      <c r="J15" s="977">
        <v>98.1</v>
      </c>
      <c r="K15" s="977">
        <v>94.7</v>
      </c>
      <c r="L15" s="1842">
        <v>111.7</v>
      </c>
    </row>
    <row r="16" spans="1:12" s="111" customFormat="1" ht="11.25" customHeight="1">
      <c r="A16" s="974"/>
      <c r="B16" s="888" t="s">
        <v>91</v>
      </c>
      <c r="C16" s="977">
        <v>103.7</v>
      </c>
      <c r="D16" s="977">
        <v>95.8</v>
      </c>
      <c r="E16" s="977">
        <v>88.8</v>
      </c>
      <c r="F16" s="977">
        <v>109.70252166684359</v>
      </c>
      <c r="G16" s="977">
        <v>89.4</v>
      </c>
      <c r="H16" s="977">
        <v>96.7</v>
      </c>
      <c r="I16" s="977">
        <v>78.7</v>
      </c>
      <c r="J16" s="977">
        <v>99.2</v>
      </c>
      <c r="K16" s="977">
        <v>96</v>
      </c>
      <c r="L16" s="1842">
        <v>112.7</v>
      </c>
    </row>
    <row r="17" spans="1:12" s="111" customFormat="1" ht="11.25" customHeight="1">
      <c r="A17" s="974"/>
      <c r="B17" s="888" t="s">
        <v>92</v>
      </c>
      <c r="C17" s="977">
        <v>103.5</v>
      </c>
      <c r="D17" s="977">
        <v>96.1</v>
      </c>
      <c r="E17" s="977">
        <v>90.5</v>
      </c>
      <c r="F17" s="977">
        <v>108.86734267766198</v>
      </c>
      <c r="G17" s="977">
        <v>87.5</v>
      </c>
      <c r="H17" s="977">
        <v>97.7</v>
      </c>
      <c r="I17" s="977">
        <v>73.099999999999994</v>
      </c>
      <c r="J17" s="977">
        <v>98.9</v>
      </c>
      <c r="K17" s="977">
        <v>94.8</v>
      </c>
      <c r="L17" s="1960">
        <v>112.5</v>
      </c>
    </row>
    <row r="18" spans="1:12" s="111" customFormat="1" ht="11.25" customHeight="1">
      <c r="A18" s="974"/>
      <c r="B18" s="888" t="s">
        <v>93</v>
      </c>
      <c r="C18" s="977">
        <v>103</v>
      </c>
      <c r="D18" s="977">
        <v>95.3</v>
      </c>
      <c r="E18" s="977">
        <v>92.3</v>
      </c>
      <c r="F18" s="977">
        <v>108.39347361618132</v>
      </c>
      <c r="G18" s="977">
        <v>87.4</v>
      </c>
      <c r="H18" s="977">
        <v>97.1</v>
      </c>
      <c r="I18" s="977">
        <v>69.8</v>
      </c>
      <c r="J18" s="977">
        <v>99.1</v>
      </c>
      <c r="K18" s="977">
        <v>95.9</v>
      </c>
      <c r="L18" s="1960">
        <v>110.9</v>
      </c>
    </row>
    <row r="19" spans="1:12" s="111" customFormat="1" ht="11.25" customHeight="1">
      <c r="A19" s="974"/>
      <c r="B19" s="694" t="s">
        <v>83</v>
      </c>
      <c r="C19" s="977">
        <v>102.1</v>
      </c>
      <c r="D19" s="977">
        <v>95.5</v>
      </c>
      <c r="E19" s="977">
        <v>87.7</v>
      </c>
      <c r="F19" s="977">
        <v>107.47096160800487</v>
      </c>
      <c r="G19" s="977">
        <v>87.9</v>
      </c>
      <c r="H19" s="977">
        <v>96.1</v>
      </c>
      <c r="I19" s="977">
        <v>68.7</v>
      </c>
      <c r="J19" s="977">
        <v>100.3</v>
      </c>
      <c r="K19" s="977">
        <v>86.7</v>
      </c>
      <c r="L19" s="1960">
        <v>110.5</v>
      </c>
    </row>
    <row r="20" spans="1:12" s="111" customFormat="1" ht="4.5" customHeight="1">
      <c r="A20" s="974"/>
      <c r="B20" s="905"/>
      <c r="C20" s="2024"/>
      <c r="D20" s="2024"/>
      <c r="E20" s="2024"/>
      <c r="F20" s="2024"/>
      <c r="G20" s="2024"/>
      <c r="H20" s="2024"/>
      <c r="I20" s="2024"/>
      <c r="J20" s="2024"/>
      <c r="K20" s="2024"/>
      <c r="L20" s="976"/>
    </row>
    <row r="21" spans="1:12" s="111" customFormat="1" ht="11.25" customHeight="1">
      <c r="A21" s="974">
        <v>2021</v>
      </c>
      <c r="B21" s="888" t="s">
        <v>84</v>
      </c>
      <c r="C21" s="2024">
        <v>96.5</v>
      </c>
      <c r="D21" s="2024">
        <v>116.5</v>
      </c>
      <c r="E21" s="2024">
        <v>114.6</v>
      </c>
      <c r="F21" s="2024">
        <v>101.28265168155195</v>
      </c>
      <c r="G21" s="2024">
        <v>84.5</v>
      </c>
      <c r="H21" s="2024">
        <v>85.5</v>
      </c>
      <c r="I21" s="2024">
        <v>45</v>
      </c>
      <c r="J21" s="2024">
        <v>92.7</v>
      </c>
      <c r="K21" s="2024">
        <v>65.900000000000006</v>
      </c>
      <c r="L21" s="976">
        <v>70.3</v>
      </c>
    </row>
    <row r="22" spans="1:12" s="111" customFormat="1" ht="11.25" customHeight="1">
      <c r="A22" s="974"/>
      <c r="B22" s="888" t="s">
        <v>85</v>
      </c>
      <c r="C22" s="2024">
        <v>101.3</v>
      </c>
      <c r="D22" s="2024">
        <v>134.30000000000001</v>
      </c>
      <c r="E22" s="2024">
        <v>113.2</v>
      </c>
      <c r="F22" s="2024">
        <v>102.74737640985521</v>
      </c>
      <c r="G22" s="2024">
        <v>96.4</v>
      </c>
      <c r="H22" s="2024">
        <v>87.8</v>
      </c>
      <c r="I22" s="2024">
        <v>75.099999999999994</v>
      </c>
      <c r="J22" s="2024">
        <v>102.5</v>
      </c>
      <c r="K22" s="2024">
        <v>79.2</v>
      </c>
      <c r="L22" s="976">
        <v>78.8</v>
      </c>
    </row>
    <row r="23" spans="1:12" s="111" customFormat="1" ht="11.25" customHeight="1">
      <c r="A23" s="974"/>
      <c r="B23" s="888" t="s">
        <v>86</v>
      </c>
      <c r="C23" s="977">
        <v>104.4</v>
      </c>
      <c r="D23" s="977">
        <v>144.19999999999999</v>
      </c>
      <c r="E23" s="977">
        <v>115</v>
      </c>
      <c r="F23" s="977">
        <v>104.19169355713309</v>
      </c>
      <c r="G23" s="977">
        <v>105.6</v>
      </c>
      <c r="H23" s="977">
        <v>93.3</v>
      </c>
      <c r="I23" s="977">
        <v>71.099999999999994</v>
      </c>
      <c r="J23" s="977">
        <v>106.3</v>
      </c>
      <c r="K23" s="977">
        <v>88.4</v>
      </c>
      <c r="L23" s="976">
        <v>84.5</v>
      </c>
    </row>
    <row r="24" spans="1:12" s="111" customFormat="1" ht="11.25" customHeight="1">
      <c r="A24" s="974"/>
      <c r="B24" s="888" t="s">
        <v>87</v>
      </c>
      <c r="C24" s="977">
        <v>104.8</v>
      </c>
      <c r="D24" s="977">
        <v>144</v>
      </c>
      <c r="E24" s="977">
        <v>108</v>
      </c>
      <c r="F24" s="977">
        <v>104.57307671179021</v>
      </c>
      <c r="G24" s="977">
        <v>109.4</v>
      </c>
      <c r="H24" s="977">
        <v>97.7</v>
      </c>
      <c r="I24" s="977">
        <v>80.3</v>
      </c>
      <c r="J24" s="977">
        <v>106.3</v>
      </c>
      <c r="K24" s="977">
        <v>90.1</v>
      </c>
      <c r="L24" s="976">
        <v>87.4</v>
      </c>
    </row>
    <row r="25" spans="1:12" s="111" customFormat="1" ht="11.25" customHeight="1">
      <c r="A25" s="974"/>
      <c r="B25" s="888" t="s">
        <v>88</v>
      </c>
      <c r="C25" s="977">
        <v>106.3</v>
      </c>
      <c r="D25" s="977">
        <v>140.30000000000001</v>
      </c>
      <c r="E25" s="977">
        <v>119.5</v>
      </c>
      <c r="F25" s="977">
        <v>105.33200687009754</v>
      </c>
      <c r="G25" s="977">
        <v>112.5</v>
      </c>
      <c r="H25" s="977">
        <v>101.8</v>
      </c>
      <c r="I25" s="977">
        <v>87.2</v>
      </c>
      <c r="J25" s="977">
        <v>100.2</v>
      </c>
      <c r="K25" s="977">
        <v>90.8</v>
      </c>
      <c r="L25" s="976">
        <v>89.3</v>
      </c>
    </row>
    <row r="26" spans="1:12" s="111" customFormat="1" ht="4.5" customHeight="1">
      <c r="A26" s="974"/>
      <c r="B26" s="928"/>
      <c r="C26" s="978"/>
      <c r="D26" s="978"/>
      <c r="E26" s="978"/>
      <c r="F26" s="978"/>
      <c r="G26" s="978"/>
      <c r="H26" s="978"/>
      <c r="I26" s="978"/>
      <c r="J26" s="978"/>
      <c r="K26" s="978"/>
      <c r="L26" s="975"/>
    </row>
    <row r="27" spans="1:12" s="111" customFormat="1" ht="11.25" customHeight="1">
      <c r="A27" s="974">
        <v>2020</v>
      </c>
      <c r="B27" s="694" t="s">
        <v>71</v>
      </c>
      <c r="C27" s="977">
        <v>87.1</v>
      </c>
      <c r="D27" s="977">
        <v>60.1</v>
      </c>
      <c r="E27" s="977">
        <v>78.8</v>
      </c>
      <c r="F27" s="977">
        <v>100.67666389876912</v>
      </c>
      <c r="G27" s="1841">
        <v>68.7</v>
      </c>
      <c r="H27" s="977">
        <v>83.9</v>
      </c>
      <c r="I27" s="977">
        <v>14.7</v>
      </c>
      <c r="J27" s="977">
        <v>56.6</v>
      </c>
      <c r="K27" s="977">
        <v>78.599999999999994</v>
      </c>
      <c r="L27" s="979">
        <v>87.3</v>
      </c>
    </row>
    <row r="28" spans="1:12" s="111" customFormat="1" ht="11.25" customHeight="1">
      <c r="A28" s="1530"/>
      <c r="B28" s="694" t="s">
        <v>72</v>
      </c>
      <c r="C28" s="977">
        <v>98</v>
      </c>
      <c r="D28" s="977">
        <v>84.8</v>
      </c>
      <c r="E28" s="977">
        <v>90.6</v>
      </c>
      <c r="F28" s="977">
        <v>104.01933665807064</v>
      </c>
      <c r="G28" s="1841">
        <v>80.3</v>
      </c>
      <c r="H28" s="977">
        <v>76.5</v>
      </c>
      <c r="I28" s="977">
        <v>71.8</v>
      </c>
      <c r="J28" s="977">
        <v>92.3</v>
      </c>
      <c r="K28" s="977">
        <v>109.6</v>
      </c>
      <c r="L28" s="979">
        <v>102.3</v>
      </c>
    </row>
    <row r="29" spans="1:12" s="111" customFormat="1" ht="11.25" customHeight="1">
      <c r="A29" s="1530"/>
      <c r="B29" s="694" t="s">
        <v>73</v>
      </c>
      <c r="C29" s="977">
        <v>104.5</v>
      </c>
      <c r="D29" s="977">
        <v>109.3</v>
      </c>
      <c r="E29" s="977">
        <v>91.1</v>
      </c>
      <c r="F29" s="977">
        <v>107.27162643275912</v>
      </c>
      <c r="G29" s="1841">
        <v>77.900000000000006</v>
      </c>
      <c r="H29" s="977">
        <v>82.2</v>
      </c>
      <c r="I29" s="977">
        <v>97.1</v>
      </c>
      <c r="J29" s="977">
        <v>109.5</v>
      </c>
      <c r="K29" s="977">
        <v>117.7</v>
      </c>
      <c r="L29" s="979">
        <v>115.9</v>
      </c>
    </row>
    <row r="30" spans="1:12" s="111" customFormat="1" ht="11.25" customHeight="1">
      <c r="A30" s="1530"/>
      <c r="B30" s="694" t="s">
        <v>74</v>
      </c>
      <c r="C30" s="979">
        <v>101.6</v>
      </c>
      <c r="D30" s="979">
        <v>98.9</v>
      </c>
      <c r="E30" s="979">
        <v>75.3</v>
      </c>
      <c r="F30" s="979">
        <v>108.45804051002045</v>
      </c>
      <c r="G30" s="979">
        <v>88</v>
      </c>
      <c r="H30" s="979">
        <v>94.1</v>
      </c>
      <c r="I30" s="979">
        <v>108</v>
      </c>
      <c r="J30" s="979">
        <v>105.4</v>
      </c>
      <c r="K30" s="979">
        <v>84.4</v>
      </c>
      <c r="L30" s="979">
        <v>109.5</v>
      </c>
    </row>
    <row r="31" spans="1:12" s="111" customFormat="1" ht="11.25" customHeight="1">
      <c r="A31" s="1530"/>
      <c r="B31" s="694" t="s">
        <v>75</v>
      </c>
      <c r="C31" s="979">
        <v>98.9</v>
      </c>
      <c r="D31" s="979">
        <v>93.5</v>
      </c>
      <c r="E31" s="979">
        <v>80.400000000000006</v>
      </c>
      <c r="F31" s="979">
        <v>104.77325383064972</v>
      </c>
      <c r="G31" s="979">
        <v>82.5</v>
      </c>
      <c r="H31" s="979">
        <v>93.7</v>
      </c>
      <c r="I31" s="979">
        <v>90.1</v>
      </c>
      <c r="J31" s="979">
        <v>100.6</v>
      </c>
      <c r="K31" s="979">
        <v>84.3</v>
      </c>
      <c r="L31" s="979">
        <v>106.8</v>
      </c>
    </row>
    <row r="32" spans="1:12" s="111" customFormat="1" ht="11.25" customHeight="1">
      <c r="A32" s="1530"/>
      <c r="B32" s="694" t="s">
        <v>76</v>
      </c>
      <c r="C32" s="979">
        <v>107.3</v>
      </c>
      <c r="D32" s="979">
        <v>107.3</v>
      </c>
      <c r="E32" s="979">
        <v>110.6</v>
      </c>
      <c r="F32" s="979">
        <v>110.4891541661439</v>
      </c>
      <c r="G32" s="979">
        <v>95.3</v>
      </c>
      <c r="H32" s="979">
        <v>101.2</v>
      </c>
      <c r="I32" s="979">
        <v>77.8</v>
      </c>
      <c r="J32" s="979">
        <v>105.4</v>
      </c>
      <c r="K32" s="979">
        <v>91.3</v>
      </c>
      <c r="L32" s="979">
        <v>111.7</v>
      </c>
    </row>
    <row r="33" spans="1:12" s="111" customFormat="1" ht="11.25" customHeight="1">
      <c r="A33" s="974"/>
      <c r="B33" s="927" t="s">
        <v>77</v>
      </c>
      <c r="C33" s="977">
        <v>103.6</v>
      </c>
      <c r="D33" s="977">
        <v>97.7</v>
      </c>
      <c r="E33" s="977">
        <v>101.3</v>
      </c>
      <c r="F33" s="977">
        <v>105.00439132730517</v>
      </c>
      <c r="G33" s="977">
        <v>82.7</v>
      </c>
      <c r="H33" s="977">
        <v>100.9</v>
      </c>
      <c r="I33" s="977">
        <v>68.7</v>
      </c>
      <c r="J33" s="977">
        <v>99.8</v>
      </c>
      <c r="K33" s="977">
        <v>76.3</v>
      </c>
      <c r="L33" s="1960">
        <v>119.2</v>
      </c>
    </row>
    <row r="34" spans="1:12" s="111" customFormat="1" ht="11.25" customHeight="1">
      <c r="A34" s="974"/>
      <c r="B34" s="927" t="s">
        <v>78</v>
      </c>
      <c r="C34" s="977">
        <v>97.9</v>
      </c>
      <c r="D34" s="977">
        <v>92.2</v>
      </c>
      <c r="E34" s="977">
        <v>98.2</v>
      </c>
      <c r="F34" s="977">
        <v>102.59917551250672</v>
      </c>
      <c r="G34" s="977">
        <v>86.1</v>
      </c>
      <c r="H34" s="977">
        <v>91.9</v>
      </c>
      <c r="I34" s="977">
        <v>34.299999999999997</v>
      </c>
      <c r="J34" s="977">
        <v>94.4</v>
      </c>
      <c r="K34" s="977">
        <v>89.3</v>
      </c>
      <c r="L34" s="1960">
        <v>106.1</v>
      </c>
    </row>
    <row r="35" spans="1:12" s="111" customFormat="1" ht="11.25" customHeight="1">
      <c r="A35" s="974"/>
      <c r="B35" s="927" t="s">
        <v>79</v>
      </c>
      <c r="C35" s="977">
        <v>101.1</v>
      </c>
      <c r="D35" s="977">
        <v>100.5</v>
      </c>
      <c r="E35" s="977">
        <v>83.6</v>
      </c>
      <c r="F35" s="977">
        <v>106.31241058570468</v>
      </c>
      <c r="G35" s="977">
        <v>92.4</v>
      </c>
      <c r="H35" s="977">
        <v>84.3</v>
      </c>
      <c r="I35" s="977">
        <v>61.7</v>
      </c>
      <c r="J35" s="977">
        <v>112.6</v>
      </c>
      <c r="K35" s="977">
        <v>68.7</v>
      </c>
      <c r="L35" s="1960">
        <v>111.5</v>
      </c>
    </row>
    <row r="36" spans="1:12" s="111" customFormat="1" ht="11.25" customHeight="1">
      <c r="A36" s="974">
        <v>2021</v>
      </c>
      <c r="B36" s="905" t="s">
        <v>68</v>
      </c>
      <c r="C36" s="2024">
        <v>95.8</v>
      </c>
      <c r="D36" s="2024">
        <v>99.6</v>
      </c>
      <c r="E36" s="2024">
        <v>108.8</v>
      </c>
      <c r="F36" s="2024">
        <v>103.04710136972042</v>
      </c>
      <c r="G36" s="2024">
        <v>85.1</v>
      </c>
      <c r="H36" s="2024">
        <v>84.6</v>
      </c>
      <c r="I36" s="2024">
        <v>16.7</v>
      </c>
      <c r="J36" s="2024">
        <v>115.2</v>
      </c>
      <c r="K36" s="2024">
        <v>80.2</v>
      </c>
      <c r="L36" s="976">
        <v>65.099999999999994</v>
      </c>
    </row>
    <row r="37" spans="1:12" s="111" customFormat="1" ht="11.25" customHeight="1">
      <c r="A37" s="974"/>
      <c r="B37" s="905" t="s">
        <v>69</v>
      </c>
      <c r="C37" s="2024">
        <v>97.9</v>
      </c>
      <c r="D37" s="2024">
        <v>128.6</v>
      </c>
      <c r="E37" s="2024">
        <v>114.2</v>
      </c>
      <c r="F37" s="2024">
        <v>99.55249098422442</v>
      </c>
      <c r="G37" s="2024">
        <v>83.3</v>
      </c>
      <c r="H37" s="2024">
        <v>86.3</v>
      </c>
      <c r="I37" s="2024">
        <v>71</v>
      </c>
      <c r="J37" s="2024">
        <v>91.2</v>
      </c>
      <c r="K37" s="2024">
        <v>61.8</v>
      </c>
      <c r="L37" s="976">
        <v>75</v>
      </c>
    </row>
    <row r="38" spans="1:12" s="111" customFormat="1" ht="11.25" customHeight="1">
      <c r="A38" s="974"/>
      <c r="B38" s="905" t="s">
        <v>70</v>
      </c>
      <c r="C38" s="2024">
        <v>110.7</v>
      </c>
      <c r="D38" s="2024">
        <v>183.3</v>
      </c>
      <c r="E38" s="2024">
        <v>116.3</v>
      </c>
      <c r="F38" s="2024">
        <v>105.24199355889475</v>
      </c>
      <c r="G38" s="2024">
        <v>120.4</v>
      </c>
      <c r="H38" s="2024">
        <v>96.3</v>
      </c>
      <c r="I38" s="2024">
        <v>350.7</v>
      </c>
      <c r="J38" s="2024">
        <v>127.4</v>
      </c>
      <c r="K38" s="2024">
        <v>85</v>
      </c>
      <c r="L38" s="976">
        <v>93.7</v>
      </c>
    </row>
    <row r="39" spans="1:12" s="111" customFormat="1" ht="11.25" customHeight="1">
      <c r="A39" s="974"/>
      <c r="B39" s="694" t="s">
        <v>71</v>
      </c>
      <c r="C39" s="977">
        <v>119.3</v>
      </c>
      <c r="D39" s="977">
        <v>209.7</v>
      </c>
      <c r="E39" s="977">
        <v>135.1</v>
      </c>
      <c r="F39" s="977">
        <v>108.25797210065515</v>
      </c>
      <c r="G39" s="977">
        <v>139.9</v>
      </c>
      <c r="H39" s="977">
        <v>121.9</v>
      </c>
      <c r="I39" s="977">
        <v>131.69999999999999</v>
      </c>
      <c r="J39" s="977">
        <v>140.4</v>
      </c>
      <c r="K39" s="977">
        <v>114</v>
      </c>
      <c r="L39" s="976">
        <v>105.3</v>
      </c>
    </row>
    <row r="40" spans="1:12" s="111" customFormat="1" ht="11.25" customHeight="1">
      <c r="A40" s="974"/>
      <c r="B40" s="694" t="s">
        <v>72</v>
      </c>
      <c r="C40" s="977">
        <v>111.9</v>
      </c>
      <c r="D40" s="977">
        <v>167.3</v>
      </c>
      <c r="E40" s="977">
        <v>119.2</v>
      </c>
      <c r="F40" s="977">
        <v>108.06575587017431</v>
      </c>
      <c r="G40" s="977">
        <v>123.1</v>
      </c>
      <c r="H40" s="977">
        <v>126.7</v>
      </c>
      <c r="I40" s="977">
        <v>114.9</v>
      </c>
      <c r="J40" s="977">
        <v>105.5</v>
      </c>
      <c r="K40" s="977">
        <v>100.6</v>
      </c>
      <c r="L40" s="976">
        <v>98</v>
      </c>
    </row>
    <row r="41" spans="1:12" s="111" customFormat="1" ht="11.25" customHeight="1">
      <c r="A41" s="974"/>
      <c r="B41" s="694" t="s">
        <v>73</v>
      </c>
      <c r="C41" s="977">
        <v>112.3</v>
      </c>
      <c r="D41" s="977">
        <v>132.9</v>
      </c>
      <c r="E41" s="977">
        <v>124.4</v>
      </c>
      <c r="F41" s="977">
        <v>110.84771875712151</v>
      </c>
      <c r="G41" s="977">
        <v>120.9</v>
      </c>
      <c r="H41" s="977">
        <v>124.8</v>
      </c>
      <c r="I41" s="977">
        <v>103.7</v>
      </c>
      <c r="J41" s="977">
        <v>91.9</v>
      </c>
      <c r="K41" s="977">
        <v>87.8</v>
      </c>
      <c r="L41" s="976">
        <v>96.8</v>
      </c>
    </row>
    <row r="42" spans="1:12" ht="31.5" customHeight="1">
      <c r="A42" s="2765" t="s">
        <v>995</v>
      </c>
      <c r="B42" s="2765"/>
      <c r="C42" s="2765"/>
      <c r="D42" s="2765"/>
      <c r="E42" s="2765"/>
      <c r="F42" s="2765"/>
      <c r="G42" s="2765"/>
      <c r="H42" s="2765"/>
      <c r="I42" s="2765"/>
      <c r="J42" s="2765"/>
      <c r="K42" s="2765"/>
      <c r="L42" s="2765"/>
    </row>
    <row r="43" spans="1:12" ht="33" customHeight="1">
      <c r="A43" s="2766" t="s">
        <v>197</v>
      </c>
      <c r="B43" s="2766"/>
      <c r="C43" s="2766"/>
      <c r="D43" s="2766"/>
      <c r="E43" s="2766"/>
      <c r="F43" s="2766"/>
      <c r="G43" s="2766"/>
      <c r="H43" s="2766"/>
      <c r="I43" s="2766"/>
      <c r="J43" s="2766"/>
      <c r="K43" s="2766"/>
      <c r="L43" s="2766"/>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6"/>
  <sheetViews>
    <sheetView showGridLines="0" view="pageBreakPreview" zoomScaleNormal="100" zoomScaleSheetLayoutView="100" workbookViewId="0">
      <selection activeCell="L33" sqref="L33"/>
    </sheetView>
  </sheetViews>
  <sheetFormatPr defaultColWidth="9.140625" defaultRowHeight="14.25"/>
  <cols>
    <col min="1" max="2" width="9.140625" style="64"/>
    <col min="3" max="12" width="12.140625" style="64" customWidth="1"/>
    <col min="13" max="16384" width="9.140625" style="64"/>
  </cols>
  <sheetData>
    <row r="1" spans="1:12">
      <c r="A1" s="199" t="s">
        <v>1406</v>
      </c>
      <c r="B1" s="144"/>
      <c r="C1" s="144"/>
      <c r="D1" s="144"/>
      <c r="E1" s="144"/>
      <c r="F1" s="144"/>
      <c r="G1" s="144"/>
      <c r="H1" s="144"/>
      <c r="I1" s="144"/>
      <c r="J1" s="144"/>
      <c r="K1" s="71" t="s">
        <v>36</v>
      </c>
      <c r="L1" s="82"/>
    </row>
    <row r="2" spans="1:12">
      <c r="A2" s="2770" t="s">
        <v>1007</v>
      </c>
      <c r="B2" s="2770"/>
      <c r="C2" s="2770"/>
      <c r="D2" s="2770"/>
      <c r="E2" s="2770"/>
      <c r="F2" s="2770"/>
      <c r="G2" s="2770"/>
      <c r="H2" s="2770"/>
      <c r="I2" s="2770"/>
      <c r="J2" s="76"/>
      <c r="K2" s="2399" t="s">
        <v>38</v>
      </c>
      <c r="L2" s="2399"/>
    </row>
    <row r="3" spans="1:12" ht="9.75" customHeight="1">
      <c r="A3" s="2561" t="s">
        <v>698</v>
      </c>
      <c r="B3" s="2562"/>
      <c r="C3" s="2561" t="s">
        <v>562</v>
      </c>
      <c r="D3" s="973"/>
      <c r="E3" s="973"/>
      <c r="F3" s="973"/>
      <c r="G3" s="973"/>
      <c r="H3" s="973"/>
      <c r="I3" s="973"/>
      <c r="J3" s="973"/>
      <c r="K3" s="973"/>
      <c r="L3" s="880"/>
    </row>
    <row r="4" spans="1:12" ht="133.5" customHeight="1">
      <c r="A4" s="2563"/>
      <c r="B4" s="2564"/>
      <c r="C4" s="2640"/>
      <c r="D4" s="836" t="s">
        <v>1008</v>
      </c>
      <c r="E4" s="836" t="s">
        <v>1009</v>
      </c>
      <c r="F4" s="836" t="s">
        <v>1010</v>
      </c>
      <c r="G4" s="836" t="s">
        <v>1011</v>
      </c>
      <c r="H4" s="836" t="s">
        <v>1012</v>
      </c>
      <c r="I4" s="639" t="s">
        <v>1013</v>
      </c>
      <c r="J4" s="639" t="s">
        <v>1014</v>
      </c>
      <c r="K4" s="639" t="s">
        <v>1015</v>
      </c>
      <c r="L4" s="836" t="s">
        <v>1005</v>
      </c>
    </row>
    <row r="5" spans="1:12" ht="12.75" customHeight="1" thickBot="1">
      <c r="A5" s="2565"/>
      <c r="B5" s="2566"/>
      <c r="C5" s="2632" t="s">
        <v>1006</v>
      </c>
      <c r="D5" s="2632"/>
      <c r="E5" s="2632"/>
      <c r="F5" s="2632"/>
      <c r="G5" s="2632"/>
      <c r="H5" s="2632"/>
      <c r="I5" s="2632"/>
      <c r="J5" s="2632"/>
      <c r="K5" s="2632"/>
      <c r="L5" s="2632"/>
    </row>
    <row r="6" spans="1:12" ht="9.75" customHeight="1" thickTop="1">
      <c r="A6" s="621"/>
      <c r="B6" s="928"/>
      <c r="C6" s="978"/>
      <c r="D6" s="978"/>
      <c r="E6" s="978"/>
      <c r="F6" s="978"/>
      <c r="G6" s="978"/>
      <c r="H6" s="978"/>
      <c r="I6" s="978"/>
      <c r="J6" s="978"/>
      <c r="K6" s="978"/>
      <c r="L6" s="975"/>
    </row>
    <row r="7" spans="1:12" ht="9.75" customHeight="1">
      <c r="A7" s="621">
        <v>2019</v>
      </c>
      <c r="B7" s="1531" t="s">
        <v>79</v>
      </c>
      <c r="C7" s="1529">
        <v>114.2</v>
      </c>
      <c r="D7" s="1529">
        <v>106.4</v>
      </c>
      <c r="E7" s="1529">
        <v>107.2</v>
      </c>
      <c r="F7" s="1529">
        <v>120.1</v>
      </c>
      <c r="G7" s="1529">
        <v>132.5</v>
      </c>
      <c r="H7" s="1529">
        <v>100.5</v>
      </c>
      <c r="I7" s="1529">
        <v>115.8</v>
      </c>
      <c r="J7" s="1529">
        <v>104.6</v>
      </c>
      <c r="K7" s="1529">
        <v>127</v>
      </c>
      <c r="L7" s="975">
        <v>117.7</v>
      </c>
    </row>
    <row r="8" spans="1:12" ht="9.75" customHeight="1">
      <c r="A8" s="621"/>
      <c r="B8" s="1553"/>
      <c r="C8" s="1587"/>
      <c r="D8" s="1587"/>
      <c r="E8" s="1587"/>
      <c r="F8" s="1587"/>
      <c r="G8" s="1587"/>
      <c r="H8" s="1587"/>
      <c r="I8" s="1587"/>
      <c r="J8" s="1587"/>
      <c r="K8" s="1587"/>
      <c r="L8" s="976"/>
    </row>
    <row r="9" spans="1:12" ht="9.75" customHeight="1">
      <c r="A9" s="621">
        <v>2020</v>
      </c>
      <c r="B9" s="694" t="s">
        <v>71</v>
      </c>
      <c r="C9" s="977">
        <v>85</v>
      </c>
      <c r="D9" s="977">
        <v>72.7</v>
      </c>
      <c r="E9" s="977">
        <v>82.4</v>
      </c>
      <c r="F9" s="977">
        <v>90</v>
      </c>
      <c r="G9" s="977">
        <v>82.5</v>
      </c>
      <c r="H9" s="977">
        <v>76.2</v>
      </c>
      <c r="I9" s="977">
        <v>76.599999999999994</v>
      </c>
      <c r="J9" s="977">
        <v>65.7</v>
      </c>
      <c r="K9" s="977">
        <v>68.2</v>
      </c>
      <c r="L9" s="979">
        <v>89.3</v>
      </c>
    </row>
    <row r="10" spans="1:12" ht="9.75" customHeight="1">
      <c r="A10" s="620"/>
      <c r="B10" s="694" t="s">
        <v>72</v>
      </c>
      <c r="C10" s="977">
        <v>106.2</v>
      </c>
      <c r="D10" s="977">
        <v>135.19999999999999</v>
      </c>
      <c r="E10" s="977">
        <v>116.2</v>
      </c>
      <c r="F10" s="977">
        <v>95.2</v>
      </c>
      <c r="G10" s="977">
        <v>109.5</v>
      </c>
      <c r="H10" s="977">
        <v>91.2</v>
      </c>
      <c r="I10" s="977">
        <v>471</v>
      </c>
      <c r="J10" s="977">
        <v>152.19999999999999</v>
      </c>
      <c r="K10" s="977">
        <v>111.7</v>
      </c>
      <c r="L10" s="979">
        <v>116.5</v>
      </c>
    </row>
    <row r="11" spans="1:12" ht="9.75" customHeight="1">
      <c r="A11" s="620"/>
      <c r="B11" s="694" t="s">
        <v>73</v>
      </c>
      <c r="C11" s="977">
        <v>105.7</v>
      </c>
      <c r="D11" s="977">
        <v>125.2</v>
      </c>
      <c r="E11" s="977">
        <v>106.7</v>
      </c>
      <c r="F11" s="977">
        <v>102.8</v>
      </c>
      <c r="G11" s="977">
        <v>105.7</v>
      </c>
      <c r="H11" s="977">
        <v>103.7</v>
      </c>
      <c r="I11" s="977">
        <v>132.1</v>
      </c>
      <c r="J11" s="977">
        <v>117.7</v>
      </c>
      <c r="K11" s="977">
        <v>101.3</v>
      </c>
      <c r="L11" s="979">
        <v>107.4</v>
      </c>
    </row>
    <row r="12" spans="1:12" ht="9.75" customHeight="1">
      <c r="A12" s="620"/>
      <c r="B12" s="694" t="s">
        <v>74</v>
      </c>
      <c r="C12" s="979">
        <v>105</v>
      </c>
      <c r="D12" s="979">
        <v>101</v>
      </c>
      <c r="E12" s="979">
        <v>96.8</v>
      </c>
      <c r="F12" s="979">
        <v>106.5</v>
      </c>
      <c r="G12" s="979">
        <v>126.3</v>
      </c>
      <c r="H12" s="979">
        <v>113.4</v>
      </c>
      <c r="I12" s="979">
        <v>111</v>
      </c>
      <c r="J12" s="979">
        <v>113.1</v>
      </c>
      <c r="K12" s="979">
        <v>81</v>
      </c>
      <c r="L12" s="979">
        <v>103.6</v>
      </c>
    </row>
    <row r="13" spans="1:12" ht="9.75" customHeight="1">
      <c r="A13" s="620"/>
      <c r="B13" s="694" t="s">
        <v>75</v>
      </c>
      <c r="C13" s="979">
        <v>99.4</v>
      </c>
      <c r="D13" s="979">
        <v>88.7</v>
      </c>
      <c r="E13" s="979">
        <v>109.3</v>
      </c>
      <c r="F13" s="979">
        <v>98.8</v>
      </c>
      <c r="G13" s="979">
        <v>94.8</v>
      </c>
      <c r="H13" s="979">
        <v>97.7</v>
      </c>
      <c r="I13" s="979">
        <v>110.1</v>
      </c>
      <c r="J13" s="979">
        <v>97.2</v>
      </c>
      <c r="K13" s="979">
        <v>110.6</v>
      </c>
      <c r="L13" s="979">
        <v>104.5</v>
      </c>
    </row>
    <row r="14" spans="1:12" ht="9.75" customHeight="1">
      <c r="A14" s="620"/>
      <c r="B14" s="694" t="s">
        <v>76</v>
      </c>
      <c r="C14" s="979">
        <v>102.6</v>
      </c>
      <c r="D14" s="979">
        <v>113.9</v>
      </c>
      <c r="E14" s="979">
        <v>114.2</v>
      </c>
      <c r="F14" s="979">
        <v>98.6</v>
      </c>
      <c r="G14" s="979">
        <v>98.4</v>
      </c>
      <c r="H14" s="979">
        <v>110</v>
      </c>
      <c r="I14" s="979">
        <v>82</v>
      </c>
      <c r="J14" s="979">
        <v>106.8</v>
      </c>
      <c r="K14" s="979">
        <v>96.7</v>
      </c>
      <c r="L14" s="979">
        <v>103.2</v>
      </c>
    </row>
    <row r="15" spans="1:12" ht="9.75" customHeight="1">
      <c r="A15" s="620"/>
      <c r="B15" s="694" t="s">
        <v>77</v>
      </c>
      <c r="C15" s="977">
        <v>103.6</v>
      </c>
      <c r="D15" s="977">
        <v>106.9</v>
      </c>
      <c r="E15" s="977">
        <v>98.3</v>
      </c>
      <c r="F15" s="977">
        <v>105.8</v>
      </c>
      <c r="G15" s="977">
        <v>95.1</v>
      </c>
      <c r="H15" s="977">
        <v>111.2</v>
      </c>
      <c r="I15" s="977">
        <v>91.7</v>
      </c>
      <c r="J15" s="977">
        <v>101</v>
      </c>
      <c r="K15" s="977">
        <v>81</v>
      </c>
      <c r="L15" s="1960">
        <v>95.1</v>
      </c>
    </row>
    <row r="16" spans="1:12" ht="9.75" customHeight="1">
      <c r="A16" s="620"/>
      <c r="B16" s="694" t="s">
        <v>78</v>
      </c>
      <c r="C16" s="977">
        <v>88.2</v>
      </c>
      <c r="D16" s="977">
        <v>91.3</v>
      </c>
      <c r="E16" s="977">
        <v>88.5</v>
      </c>
      <c r="F16" s="977">
        <v>88.4</v>
      </c>
      <c r="G16" s="977">
        <v>96.6</v>
      </c>
      <c r="H16" s="977">
        <v>88.6</v>
      </c>
      <c r="I16" s="977">
        <v>50.5</v>
      </c>
      <c r="J16" s="977">
        <v>91</v>
      </c>
      <c r="K16" s="977">
        <v>103.7</v>
      </c>
      <c r="L16" s="1960">
        <v>81.400000000000006</v>
      </c>
    </row>
    <row r="17" spans="1:12" ht="9.75" customHeight="1">
      <c r="A17" s="620"/>
      <c r="B17" s="694" t="s">
        <v>79</v>
      </c>
      <c r="C17" s="977">
        <v>117.9</v>
      </c>
      <c r="D17" s="977">
        <v>116</v>
      </c>
      <c r="E17" s="977">
        <v>91.3</v>
      </c>
      <c r="F17" s="977">
        <v>124.5</v>
      </c>
      <c r="G17" s="977">
        <v>142.19999999999999</v>
      </c>
      <c r="H17" s="977">
        <v>92.2</v>
      </c>
      <c r="I17" s="977">
        <v>208.3</v>
      </c>
      <c r="J17" s="977">
        <v>124.7</v>
      </c>
      <c r="K17" s="977">
        <v>97.8</v>
      </c>
      <c r="L17" s="1960">
        <v>123.7</v>
      </c>
    </row>
    <row r="18" spans="1:12" ht="9.75" customHeight="1">
      <c r="A18" s="621"/>
      <c r="B18" s="905"/>
      <c r="C18" s="2024"/>
      <c r="D18" s="2024"/>
      <c r="E18" s="2024"/>
      <c r="F18" s="2024"/>
      <c r="G18" s="2024"/>
      <c r="H18" s="2024"/>
      <c r="I18" s="2024"/>
      <c r="J18" s="2024"/>
      <c r="K18" s="2024"/>
      <c r="L18" s="976"/>
    </row>
    <row r="19" spans="1:12" ht="9.75" customHeight="1">
      <c r="A19" s="621">
        <v>2021</v>
      </c>
      <c r="B19" s="905" t="s">
        <v>68</v>
      </c>
      <c r="C19" s="2024">
        <v>81.3</v>
      </c>
      <c r="D19" s="2024">
        <v>88.2</v>
      </c>
      <c r="E19" s="2024">
        <v>116.7</v>
      </c>
      <c r="F19" s="2024">
        <v>80.7</v>
      </c>
      <c r="G19" s="2024">
        <v>59.6</v>
      </c>
      <c r="H19" s="2024">
        <v>100.1</v>
      </c>
      <c r="I19" s="2024">
        <v>17</v>
      </c>
      <c r="J19" s="2024">
        <v>75.8</v>
      </c>
      <c r="K19" s="2024">
        <v>107.8</v>
      </c>
      <c r="L19" s="976">
        <v>55.3</v>
      </c>
    </row>
    <row r="20" spans="1:12" ht="9.75" customHeight="1">
      <c r="A20" s="621"/>
      <c r="B20" s="905" t="s">
        <v>69</v>
      </c>
      <c r="C20" s="2024">
        <v>101.6</v>
      </c>
      <c r="D20" s="2024">
        <v>124.6</v>
      </c>
      <c r="E20" s="2024">
        <v>94.3</v>
      </c>
      <c r="F20" s="2024">
        <v>98.9</v>
      </c>
      <c r="G20" s="2024">
        <v>105.7</v>
      </c>
      <c r="H20" s="2024">
        <v>100.3</v>
      </c>
      <c r="I20" s="2024">
        <v>427.7</v>
      </c>
      <c r="J20" s="2024">
        <v>87.1</v>
      </c>
      <c r="K20" s="2024">
        <v>81.2</v>
      </c>
      <c r="L20" s="976">
        <v>109</v>
      </c>
    </row>
    <row r="21" spans="1:12" ht="9.75" customHeight="1">
      <c r="A21" s="621"/>
      <c r="B21" s="905" t="s">
        <v>70</v>
      </c>
      <c r="C21" s="2024">
        <v>121.5</v>
      </c>
      <c r="D21" s="2024">
        <v>117.4</v>
      </c>
      <c r="E21" s="2024">
        <v>107.9</v>
      </c>
      <c r="F21" s="2024">
        <v>124</v>
      </c>
      <c r="G21" s="2024">
        <v>130.1</v>
      </c>
      <c r="H21" s="2024">
        <v>120.2</v>
      </c>
      <c r="I21" s="2024">
        <v>104.8</v>
      </c>
      <c r="J21" s="2024">
        <v>122</v>
      </c>
      <c r="K21" s="2024">
        <v>177.2</v>
      </c>
      <c r="L21" s="976">
        <v>129.80000000000001</v>
      </c>
    </row>
    <row r="22" spans="1:12" ht="9.75" customHeight="1">
      <c r="A22" s="621"/>
      <c r="B22" s="694" t="s">
        <v>71</v>
      </c>
      <c r="C22" s="977">
        <v>91.6</v>
      </c>
      <c r="D22" s="977">
        <v>83.2</v>
      </c>
      <c r="E22" s="977">
        <v>95.7</v>
      </c>
      <c r="F22" s="977">
        <v>92.6</v>
      </c>
      <c r="G22" s="977">
        <v>95.9</v>
      </c>
      <c r="H22" s="977">
        <v>96.4</v>
      </c>
      <c r="I22" s="977">
        <v>28.8</v>
      </c>
      <c r="J22" s="977">
        <v>72.400000000000006</v>
      </c>
      <c r="K22" s="977">
        <v>91.4</v>
      </c>
      <c r="L22" s="976">
        <v>100.5</v>
      </c>
    </row>
    <row r="23" spans="1:12" ht="9.75" customHeight="1">
      <c r="A23" s="621"/>
      <c r="B23" s="694" t="s">
        <v>72</v>
      </c>
      <c r="C23" s="977">
        <v>99.6</v>
      </c>
      <c r="D23" s="977">
        <v>107.8</v>
      </c>
      <c r="E23" s="977">
        <v>102.5</v>
      </c>
      <c r="F23" s="977">
        <v>95</v>
      </c>
      <c r="G23" s="977">
        <v>96.4</v>
      </c>
      <c r="H23" s="977">
        <v>94.8</v>
      </c>
      <c r="I23" s="977">
        <v>411.1</v>
      </c>
      <c r="J23" s="977">
        <v>114.4</v>
      </c>
      <c r="K23" s="977">
        <v>98.6</v>
      </c>
      <c r="L23" s="976">
        <v>108.4</v>
      </c>
    </row>
    <row r="24" spans="1:12" ht="9.75" customHeight="1">
      <c r="A24" s="621"/>
      <c r="B24" s="694" t="s">
        <v>73</v>
      </c>
      <c r="C24" s="977">
        <v>106.1</v>
      </c>
      <c r="D24" s="977">
        <v>99.4</v>
      </c>
      <c r="E24" s="977">
        <v>111.4</v>
      </c>
      <c r="F24" s="977">
        <v>105.4</v>
      </c>
      <c r="G24" s="977">
        <v>103.8</v>
      </c>
      <c r="H24" s="977">
        <v>102</v>
      </c>
      <c r="I24" s="977">
        <v>119.2</v>
      </c>
      <c r="J24" s="977">
        <v>102.5</v>
      </c>
      <c r="K24" s="977">
        <v>88.4</v>
      </c>
      <c r="L24" s="976">
        <v>106.1</v>
      </c>
    </row>
    <row r="25" spans="1:12" ht="34.5" customHeight="1">
      <c r="A25" s="2769" t="s">
        <v>995</v>
      </c>
      <c r="B25" s="2769"/>
      <c r="C25" s="2769"/>
      <c r="D25" s="2769"/>
      <c r="E25" s="2769"/>
      <c r="F25" s="2769"/>
      <c r="G25" s="2769"/>
      <c r="H25" s="2769"/>
      <c r="I25" s="2769"/>
      <c r="J25" s="2769"/>
      <c r="K25" s="2769"/>
      <c r="L25" s="2769"/>
    </row>
    <row r="26" spans="1:12" ht="35.25" customHeight="1">
      <c r="A26" s="2766" t="s">
        <v>197</v>
      </c>
      <c r="B26" s="2766"/>
      <c r="C26" s="2766"/>
      <c r="D26" s="2766"/>
      <c r="E26" s="2766"/>
      <c r="F26" s="2766"/>
      <c r="G26" s="2766"/>
      <c r="H26" s="2766"/>
      <c r="I26" s="2766"/>
      <c r="J26" s="2766"/>
      <c r="K26" s="2766"/>
      <c r="L26" s="2766"/>
    </row>
  </sheetData>
  <mergeCells count="7">
    <mergeCell ref="A25:L25"/>
    <mergeCell ref="A26:L26"/>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zoomScaleNormal="100" zoomScaleSheetLayoutView="100" workbookViewId="0">
      <selection activeCell="A3" sqref="A3:J3"/>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9" customFormat="1" ht="14.85" customHeight="1">
      <c r="A1" s="2749" t="s">
        <v>198</v>
      </c>
      <c r="B1" s="2749"/>
      <c r="H1" s="2264" t="s">
        <v>36</v>
      </c>
      <c r="I1" s="2264"/>
      <c r="J1" s="2264"/>
    </row>
    <row r="2" spans="1:10" s="59" customFormat="1" ht="14.85" customHeight="1">
      <c r="A2" s="2773" t="s">
        <v>1018</v>
      </c>
      <c r="B2" s="2773"/>
      <c r="H2" s="2774" t="s">
        <v>38</v>
      </c>
      <c r="I2" s="2774"/>
      <c r="J2" s="2774"/>
    </row>
    <row r="3" spans="1:10" ht="14.85" customHeight="1">
      <c r="A3" s="2775" t="s">
        <v>1407</v>
      </c>
      <c r="B3" s="2775"/>
      <c r="C3" s="2775"/>
      <c r="D3" s="2775"/>
      <c r="E3" s="2775"/>
      <c r="F3" s="2775"/>
      <c r="G3" s="2775"/>
      <c r="H3" s="2775"/>
      <c r="I3" s="2775"/>
      <c r="J3" s="2775"/>
    </row>
    <row r="4" spans="1:10" ht="14.85" customHeight="1">
      <c r="A4" s="2754" t="s">
        <v>1017</v>
      </c>
      <c r="B4" s="2754"/>
      <c r="C4" s="2754"/>
      <c r="D4" s="2754"/>
      <c r="E4" s="2754"/>
      <c r="F4" s="2754"/>
      <c r="G4" s="2754"/>
      <c r="H4" s="2754"/>
      <c r="I4" s="2754"/>
      <c r="J4" s="2754"/>
    </row>
    <row r="5" spans="1:10" s="56" customFormat="1" ht="30" customHeight="1">
      <c r="A5" s="2561" t="s">
        <v>1019</v>
      </c>
      <c r="B5" s="2776"/>
      <c r="C5" s="2570" t="s">
        <v>1020</v>
      </c>
      <c r="D5" s="980"/>
      <c r="E5" s="2570" t="s">
        <v>1022</v>
      </c>
      <c r="F5" s="980"/>
      <c r="G5" s="2573" t="s">
        <v>1024</v>
      </c>
      <c r="H5" s="2570" t="s">
        <v>1025</v>
      </c>
      <c r="I5" s="980"/>
      <c r="J5" s="2570" t="s">
        <v>1027</v>
      </c>
    </row>
    <row r="6" spans="1:10" s="56" customFormat="1" ht="73.5" customHeight="1" thickBot="1">
      <c r="A6" s="2777"/>
      <c r="B6" s="2778"/>
      <c r="C6" s="2630"/>
      <c r="D6" s="981" t="s">
        <v>1021</v>
      </c>
      <c r="E6" s="2630"/>
      <c r="F6" s="981" t="s">
        <v>1023</v>
      </c>
      <c r="G6" s="2779"/>
      <c r="H6" s="2630"/>
      <c r="I6" s="834" t="s">
        <v>1026</v>
      </c>
      <c r="J6" s="2630"/>
    </row>
    <row r="7" spans="1:10" s="56" customFormat="1" ht="33.75" customHeight="1" thickTop="1">
      <c r="A7" s="2563" t="s">
        <v>1028</v>
      </c>
      <c r="B7" s="2563"/>
      <c r="C7" s="2563"/>
      <c r="D7" s="2563"/>
      <c r="E7" s="2563"/>
      <c r="F7" s="2563"/>
      <c r="G7" s="2563"/>
      <c r="H7" s="2563"/>
      <c r="I7" s="2563"/>
      <c r="J7" s="2563"/>
    </row>
    <row r="8" spans="1:10" s="56" customFormat="1" ht="12.75" customHeight="1">
      <c r="A8" s="621">
        <v>2019</v>
      </c>
      <c r="B8" s="694" t="s">
        <v>83</v>
      </c>
      <c r="C8" s="1537">
        <v>1146123</v>
      </c>
      <c r="D8" s="1537">
        <v>129875</v>
      </c>
      <c r="E8" s="1537">
        <v>2380987</v>
      </c>
      <c r="F8" s="1537">
        <v>220551</v>
      </c>
      <c r="G8" s="1540">
        <v>31.8</v>
      </c>
      <c r="H8" s="1537">
        <v>838907</v>
      </c>
      <c r="I8" s="1537">
        <v>115689</v>
      </c>
      <c r="J8" s="951">
        <v>39.700000000000003</v>
      </c>
    </row>
    <row r="9" spans="1:10" s="56" customFormat="1" ht="12.75" customHeight="1">
      <c r="A9" s="621">
        <v>2020</v>
      </c>
      <c r="B9" s="694" t="s">
        <v>83</v>
      </c>
      <c r="C9" s="960">
        <v>628256</v>
      </c>
      <c r="D9" s="960">
        <v>33364</v>
      </c>
      <c r="E9" s="960">
        <v>1397231</v>
      </c>
      <c r="F9" s="960">
        <v>65110</v>
      </c>
      <c r="G9" s="715">
        <v>21.1</v>
      </c>
      <c r="H9" s="960">
        <v>505737</v>
      </c>
      <c r="I9" s="960">
        <v>38485</v>
      </c>
      <c r="J9" s="1963">
        <v>25.7</v>
      </c>
    </row>
    <row r="10" spans="1:10" s="97" customFormat="1" ht="12.75" customHeight="1">
      <c r="A10" s="913"/>
      <c r="B10" s="891" t="s">
        <v>62</v>
      </c>
      <c r="C10" s="699">
        <v>54.8</v>
      </c>
      <c r="D10" s="699">
        <v>25.7</v>
      </c>
      <c r="E10" s="699">
        <v>58.7</v>
      </c>
      <c r="F10" s="699">
        <v>29.5</v>
      </c>
      <c r="G10" s="715" t="s">
        <v>56</v>
      </c>
      <c r="H10" s="699">
        <v>60.3</v>
      </c>
      <c r="I10" s="699">
        <v>33.299999999999997</v>
      </c>
      <c r="J10" s="982" t="s">
        <v>56</v>
      </c>
    </row>
    <row r="11" spans="1:10" s="56" customFormat="1" ht="1.5" customHeight="1">
      <c r="A11" s="621"/>
      <c r="B11" s="984"/>
      <c r="C11" s="703"/>
      <c r="D11" s="703"/>
      <c r="E11" s="703"/>
      <c r="F11" s="703"/>
      <c r="G11" s="926"/>
      <c r="H11" s="703"/>
      <c r="I11" s="703"/>
      <c r="J11" s="985"/>
    </row>
    <row r="12" spans="1:10" s="56" customFormat="1" ht="12.75" customHeight="1">
      <c r="A12" s="621">
        <v>2020</v>
      </c>
      <c r="B12" s="1604" t="s">
        <v>85</v>
      </c>
      <c r="C12" s="1607">
        <v>153691</v>
      </c>
      <c r="D12" s="1607">
        <v>16110</v>
      </c>
      <c r="E12" s="1607">
        <v>330328</v>
      </c>
      <c r="F12" s="1607">
        <v>27581</v>
      </c>
      <c r="G12" s="1607">
        <v>20.6</v>
      </c>
      <c r="H12" s="1607">
        <v>132045</v>
      </c>
      <c r="I12" s="1607">
        <v>15774</v>
      </c>
      <c r="J12" s="896">
        <v>25.9</v>
      </c>
    </row>
    <row r="13" spans="1:10" s="56" customFormat="1" ht="12.75" customHeight="1">
      <c r="A13" s="621"/>
      <c r="B13" s="694" t="s">
        <v>200</v>
      </c>
      <c r="C13" s="1607">
        <v>66768</v>
      </c>
      <c r="D13" s="1607">
        <v>1721</v>
      </c>
      <c r="E13" s="1607">
        <v>139329</v>
      </c>
      <c r="F13" s="1607">
        <v>3875</v>
      </c>
      <c r="G13" s="1607">
        <v>10.6</v>
      </c>
      <c r="H13" s="1607">
        <v>59933</v>
      </c>
      <c r="I13" s="1607">
        <v>2479</v>
      </c>
      <c r="J13" s="896">
        <v>14.5</v>
      </c>
    </row>
    <row r="14" spans="1:10" s="56" customFormat="1" ht="12.75" customHeight="1">
      <c r="A14" s="621"/>
      <c r="B14" s="986" t="s">
        <v>65</v>
      </c>
      <c r="C14" s="960">
        <v>318913</v>
      </c>
      <c r="D14" s="960">
        <v>10659</v>
      </c>
      <c r="E14" s="960">
        <v>733817</v>
      </c>
      <c r="F14" s="960">
        <v>21450</v>
      </c>
      <c r="G14" s="960">
        <v>33.6</v>
      </c>
      <c r="H14" s="960">
        <v>220558</v>
      </c>
      <c r="I14" s="960">
        <v>12388</v>
      </c>
      <c r="J14" s="1843">
        <v>39.9</v>
      </c>
    </row>
    <row r="15" spans="1:10" s="56" customFormat="1" ht="12.75" customHeight="1">
      <c r="A15" s="621"/>
      <c r="B15" s="694" t="s">
        <v>199</v>
      </c>
      <c r="C15" s="960">
        <v>88884</v>
      </c>
      <c r="D15" s="960">
        <v>4874</v>
      </c>
      <c r="E15" s="960">
        <v>193757</v>
      </c>
      <c r="F15" s="960">
        <v>12204</v>
      </c>
      <c r="G15" s="960">
        <v>12.8</v>
      </c>
      <c r="H15" s="960">
        <v>93201</v>
      </c>
      <c r="I15" s="960">
        <v>7844</v>
      </c>
      <c r="J15" s="1962">
        <v>18.8</v>
      </c>
    </row>
    <row r="16" spans="1:10" s="56" customFormat="1" ht="12" customHeight="1">
      <c r="A16" s="621"/>
      <c r="B16" s="1610" t="s">
        <v>62</v>
      </c>
      <c r="C16" s="1608">
        <v>35.5</v>
      </c>
      <c r="D16" s="1608">
        <v>16.5</v>
      </c>
      <c r="E16" s="1608">
        <v>40.5</v>
      </c>
      <c r="F16" s="1608">
        <v>24.6</v>
      </c>
      <c r="G16" s="1609" t="s">
        <v>56</v>
      </c>
      <c r="H16" s="1608">
        <v>48.2</v>
      </c>
      <c r="I16" s="1608">
        <v>28.5</v>
      </c>
      <c r="J16" s="1609" t="s">
        <v>56</v>
      </c>
    </row>
    <row r="17" spans="1:11" s="56" customFormat="1" ht="12" customHeight="1">
      <c r="A17" s="621">
        <v>2021</v>
      </c>
      <c r="B17" s="1604" t="s">
        <v>85</v>
      </c>
      <c r="C17" s="2094">
        <v>59164</v>
      </c>
      <c r="D17" s="2094">
        <v>3485</v>
      </c>
      <c r="E17" s="2094">
        <v>126389</v>
      </c>
      <c r="F17" s="2094">
        <v>9392</v>
      </c>
      <c r="G17" s="960">
        <v>10.6</v>
      </c>
      <c r="H17" s="2094">
        <v>63877</v>
      </c>
      <c r="I17" s="2094">
        <v>6265</v>
      </c>
      <c r="J17" s="1962">
        <v>16.2</v>
      </c>
    </row>
    <row r="18" spans="1:11" s="56" customFormat="1" ht="12" customHeight="1">
      <c r="A18" s="620"/>
      <c r="B18" s="481" t="s">
        <v>200</v>
      </c>
      <c r="C18" s="1860">
        <v>143854</v>
      </c>
      <c r="D18" s="1860">
        <v>5397</v>
      </c>
      <c r="E18" s="1860">
        <v>325145</v>
      </c>
      <c r="F18" s="1860">
        <v>11492</v>
      </c>
      <c r="G18" s="960">
        <v>20.5</v>
      </c>
      <c r="H18" s="1860">
        <v>121245</v>
      </c>
      <c r="I18" s="1860">
        <v>7495</v>
      </c>
      <c r="J18" s="890">
        <v>25.9</v>
      </c>
    </row>
    <row r="19" spans="1:11" s="56" customFormat="1" ht="12" customHeight="1">
      <c r="A19" s="620"/>
      <c r="B19" s="1610" t="s">
        <v>62</v>
      </c>
      <c r="C19" s="2088">
        <f>ROUND(C18/C13*100,1)</f>
        <v>215.5</v>
      </c>
      <c r="D19" s="2088">
        <f t="shared" ref="D19:I19" si="0">ROUND(D18/D13*100,1)</f>
        <v>313.60000000000002</v>
      </c>
      <c r="E19" s="2088">
        <f t="shared" si="0"/>
        <v>233.4</v>
      </c>
      <c r="F19" s="2088">
        <f t="shared" si="0"/>
        <v>296.60000000000002</v>
      </c>
      <c r="G19" s="2088" t="s">
        <v>56</v>
      </c>
      <c r="H19" s="2088">
        <f t="shared" si="0"/>
        <v>202.3</v>
      </c>
      <c r="I19" s="2088">
        <f t="shared" si="0"/>
        <v>302.3</v>
      </c>
      <c r="J19" s="2088" t="s">
        <v>56</v>
      </c>
    </row>
    <row r="20" spans="1:11" s="56" customFormat="1" ht="36" customHeight="1">
      <c r="A20" s="2563" t="s">
        <v>1029</v>
      </c>
      <c r="B20" s="2563"/>
      <c r="C20" s="2563"/>
      <c r="D20" s="2563"/>
      <c r="E20" s="2563"/>
      <c r="F20" s="2563"/>
      <c r="G20" s="2563"/>
      <c r="H20" s="2563"/>
      <c r="I20" s="2563"/>
      <c r="J20" s="2563"/>
    </row>
    <row r="21" spans="1:11" s="56" customFormat="1" ht="12.75" customHeight="1">
      <c r="A21" s="621">
        <v>2019</v>
      </c>
      <c r="B21" s="694" t="s">
        <v>83</v>
      </c>
      <c r="C21" s="1537">
        <v>902088</v>
      </c>
      <c r="D21" s="1537">
        <v>111747</v>
      </c>
      <c r="E21" s="1537">
        <v>1381947</v>
      </c>
      <c r="F21" s="1537">
        <v>179006</v>
      </c>
      <c r="G21" s="1540">
        <v>32.1</v>
      </c>
      <c r="H21" s="1537">
        <v>838907</v>
      </c>
      <c r="I21" s="1537">
        <v>115689</v>
      </c>
      <c r="J21" s="951">
        <v>39.700000000000003</v>
      </c>
      <c r="K21" s="112"/>
    </row>
    <row r="22" spans="1:11" s="56" customFormat="1" ht="12.75" customHeight="1">
      <c r="A22" s="621">
        <v>2020</v>
      </c>
      <c r="B22" s="694" t="s">
        <v>83</v>
      </c>
      <c r="C22" s="960">
        <v>495641</v>
      </c>
      <c r="D22" s="960">
        <v>30780</v>
      </c>
      <c r="E22" s="960">
        <v>831648</v>
      </c>
      <c r="F22" s="960">
        <v>54529</v>
      </c>
      <c r="G22" s="715">
        <v>20.8</v>
      </c>
      <c r="H22" s="960">
        <v>505737</v>
      </c>
      <c r="I22" s="960">
        <v>38485</v>
      </c>
      <c r="J22" s="1963">
        <v>25.7</v>
      </c>
      <c r="K22" s="112"/>
    </row>
    <row r="23" spans="1:11" s="56" customFormat="1" ht="12.75" customHeight="1">
      <c r="A23" s="983"/>
      <c r="B23" s="891" t="s">
        <v>62</v>
      </c>
      <c r="C23" s="699">
        <v>54.9</v>
      </c>
      <c r="D23" s="699">
        <v>27.5</v>
      </c>
      <c r="E23" s="699">
        <v>60.2</v>
      </c>
      <c r="F23" s="699">
        <v>30.5</v>
      </c>
      <c r="G23" s="715" t="s">
        <v>56</v>
      </c>
      <c r="H23" s="699">
        <v>60.3</v>
      </c>
      <c r="I23" s="699">
        <v>33.299999999999997</v>
      </c>
      <c r="J23" s="982" t="s">
        <v>56</v>
      </c>
    </row>
    <row r="24" spans="1:11" s="56" customFormat="1" ht="5.25" customHeight="1">
      <c r="A24" s="621"/>
      <c r="B24" s="984"/>
      <c r="C24" s="703"/>
      <c r="D24" s="703"/>
      <c r="E24" s="703"/>
      <c r="F24" s="703"/>
      <c r="G24" s="926"/>
      <c r="H24" s="703"/>
      <c r="I24" s="703"/>
      <c r="J24" s="985"/>
    </row>
    <row r="25" spans="1:11" s="56" customFormat="1" ht="12.75" customHeight="1">
      <c r="A25" s="621">
        <v>2020</v>
      </c>
      <c r="B25" s="1604" t="s">
        <v>85</v>
      </c>
      <c r="C25" s="1607">
        <v>131377</v>
      </c>
      <c r="D25" s="1607">
        <v>14739</v>
      </c>
      <c r="E25" s="1607">
        <v>209035</v>
      </c>
      <c r="F25" s="1607">
        <v>24093</v>
      </c>
      <c r="G25" s="1607">
        <v>20.100000000000001</v>
      </c>
      <c r="H25" s="1607">
        <v>132045</v>
      </c>
      <c r="I25" s="1607">
        <v>15774</v>
      </c>
      <c r="J25" s="896">
        <v>25.9</v>
      </c>
    </row>
    <row r="26" spans="1:11" s="56" customFormat="1" ht="12.75" customHeight="1">
      <c r="A26" s="621"/>
      <c r="B26" s="694" t="s">
        <v>200</v>
      </c>
      <c r="C26" s="1607">
        <v>53851</v>
      </c>
      <c r="D26" s="1607">
        <v>1632</v>
      </c>
      <c r="E26" s="1607">
        <v>99222</v>
      </c>
      <c r="F26" s="1607">
        <v>3142</v>
      </c>
      <c r="G26" s="1607">
        <v>11.9</v>
      </c>
      <c r="H26" s="1607">
        <v>59933</v>
      </c>
      <c r="I26" s="1607">
        <v>2479</v>
      </c>
      <c r="J26" s="896">
        <v>14.5</v>
      </c>
    </row>
    <row r="27" spans="1:11" s="56" customFormat="1" ht="12.75" customHeight="1">
      <c r="A27" s="621"/>
      <c r="B27" s="986" t="s">
        <v>65</v>
      </c>
      <c r="C27" s="960">
        <v>231553</v>
      </c>
      <c r="D27" s="960">
        <v>9837</v>
      </c>
      <c r="E27" s="960">
        <v>378692</v>
      </c>
      <c r="F27" s="960">
        <v>17223</v>
      </c>
      <c r="G27" s="960">
        <v>33.799999999999997</v>
      </c>
      <c r="H27" s="960">
        <v>220558</v>
      </c>
      <c r="I27" s="960">
        <v>12388</v>
      </c>
      <c r="J27" s="1843">
        <v>39.9</v>
      </c>
    </row>
    <row r="28" spans="1:11" s="56" customFormat="1" ht="12.75" customHeight="1">
      <c r="A28" s="621"/>
      <c r="B28" s="694" t="s">
        <v>199</v>
      </c>
      <c r="C28" s="960">
        <v>78860</v>
      </c>
      <c r="D28" s="960">
        <v>4572</v>
      </c>
      <c r="E28" s="960">
        <v>144699</v>
      </c>
      <c r="F28" s="960">
        <v>10071</v>
      </c>
      <c r="G28" s="960">
        <v>14.4</v>
      </c>
      <c r="H28" s="960">
        <v>93201</v>
      </c>
      <c r="I28" s="960">
        <v>7844</v>
      </c>
      <c r="J28" s="1962">
        <v>18.8</v>
      </c>
    </row>
    <row r="29" spans="1:11" s="56" customFormat="1" ht="12.75" customHeight="1">
      <c r="A29" s="621"/>
      <c r="B29" s="1610" t="s">
        <v>62</v>
      </c>
      <c r="C29" s="1608">
        <v>36.700000000000003</v>
      </c>
      <c r="D29" s="1608">
        <v>17.100000000000001</v>
      </c>
      <c r="E29" s="1608">
        <v>45.9</v>
      </c>
      <c r="F29" s="1608">
        <v>23.1</v>
      </c>
      <c r="G29" s="1609" t="s">
        <v>56</v>
      </c>
      <c r="H29" s="1608">
        <v>48.2</v>
      </c>
      <c r="I29" s="1608">
        <v>28.5</v>
      </c>
      <c r="J29" s="1609" t="s">
        <v>56</v>
      </c>
    </row>
    <row r="30" spans="1:11" s="56" customFormat="1" ht="12.75" customHeight="1">
      <c r="A30" s="621">
        <v>2021</v>
      </c>
      <c r="B30" s="1604" t="s">
        <v>85</v>
      </c>
      <c r="C30" s="960">
        <v>53192</v>
      </c>
      <c r="D30" s="960">
        <v>3342</v>
      </c>
      <c r="E30" s="960">
        <v>100097</v>
      </c>
      <c r="F30" s="960">
        <v>8361</v>
      </c>
      <c r="G30" s="960">
        <v>12.5</v>
      </c>
      <c r="H30" s="960">
        <v>63877</v>
      </c>
      <c r="I30" s="960">
        <v>6265</v>
      </c>
      <c r="J30" s="1962">
        <v>16.2</v>
      </c>
    </row>
    <row r="31" spans="1:11" s="56" customFormat="1" ht="12.75" customHeight="1">
      <c r="A31" s="620"/>
      <c r="B31" s="481" t="s">
        <v>200</v>
      </c>
      <c r="C31" s="960">
        <v>115772</v>
      </c>
      <c r="D31" s="960">
        <v>5168</v>
      </c>
      <c r="E31" s="960">
        <v>191215</v>
      </c>
      <c r="F31" s="960">
        <v>10479</v>
      </c>
      <c r="G31" s="960">
        <v>19.899999999999999</v>
      </c>
      <c r="H31" s="960">
        <v>121245</v>
      </c>
      <c r="I31" s="960">
        <v>7495</v>
      </c>
      <c r="J31" s="890">
        <v>25.9</v>
      </c>
    </row>
    <row r="32" spans="1:11" s="56" customFormat="1" ht="12.75" customHeight="1">
      <c r="A32" s="620"/>
      <c r="B32" s="1610" t="s">
        <v>62</v>
      </c>
      <c r="C32" s="2088">
        <f>ROUND(C31/C26*100,1)</f>
        <v>215</v>
      </c>
      <c r="D32" s="2088">
        <f t="shared" ref="D32:I32" si="1">ROUND(D31/D26*100,1)</f>
        <v>316.7</v>
      </c>
      <c r="E32" s="2088">
        <f t="shared" si="1"/>
        <v>192.7</v>
      </c>
      <c r="F32" s="2088">
        <f t="shared" si="1"/>
        <v>333.5</v>
      </c>
      <c r="G32" s="2088" t="s">
        <v>56</v>
      </c>
      <c r="H32" s="2088">
        <f t="shared" si="1"/>
        <v>202.3</v>
      </c>
      <c r="I32" s="2088">
        <f t="shared" si="1"/>
        <v>302.3</v>
      </c>
      <c r="J32" s="1548" t="s">
        <v>56</v>
      </c>
    </row>
    <row r="33" spans="1:10" s="56" customFormat="1" ht="24" customHeight="1">
      <c r="A33" s="2771" t="s">
        <v>1016</v>
      </c>
      <c r="B33" s="2771"/>
      <c r="C33" s="2771"/>
      <c r="D33" s="2771"/>
      <c r="E33" s="2771"/>
      <c r="F33" s="2771"/>
      <c r="G33" s="2771"/>
      <c r="H33" s="2771"/>
      <c r="I33" s="2771"/>
      <c r="J33" s="2771"/>
    </row>
    <row r="34" spans="1:10" s="56" customFormat="1" ht="30" customHeight="1">
      <c r="A34" s="2772" t="s">
        <v>423</v>
      </c>
      <c r="B34" s="2772"/>
      <c r="C34" s="2772"/>
      <c r="D34" s="2772"/>
      <c r="E34" s="2772"/>
      <c r="F34" s="2772"/>
      <c r="G34" s="2772"/>
      <c r="H34" s="2772"/>
      <c r="I34" s="2772"/>
      <c r="J34" s="2772"/>
    </row>
    <row r="35" spans="1:10" s="56" customFormat="1" ht="14.85" customHeight="1"/>
    <row r="36" spans="1:10" s="56" customFormat="1" ht="14.85" customHeight="1"/>
    <row r="37" spans="1:10" s="56" customFormat="1" ht="14.25" customHeight="1"/>
    <row r="38" spans="1:10" s="56" customFormat="1" ht="18" customHeight="1"/>
    <row r="39" spans="1:10" s="56" customFormat="1" ht="15.75" customHeight="1"/>
    <row r="40" spans="1:10" s="56" customFormat="1" ht="12.75" customHeight="1"/>
    <row r="41" spans="1:10" s="56" customFormat="1" ht="12.75" customHeight="1"/>
    <row r="42" spans="1:10" s="56" customFormat="1" ht="12.75" customHeight="1"/>
    <row r="43" spans="1:10" s="56" customFormat="1" ht="12.75" customHeight="1"/>
    <row r="44" spans="1:10" s="56" customFormat="1" ht="12.75" customHeight="1"/>
    <row r="45" spans="1:10" s="56" customFormat="1" ht="12.75" customHeight="1"/>
    <row r="46" spans="1:10" s="56" customFormat="1" ht="12.75" customHeight="1"/>
    <row r="47" spans="1:10" s="56" customFormat="1" ht="12.75" customHeight="1"/>
    <row r="48" spans="1:10" s="56" customFormat="1" ht="12.75" customHeight="1"/>
    <row r="49" s="56" customFormat="1" ht="12.75" customHeight="1"/>
    <row r="50" s="56" customFormat="1" ht="12.75" customHeight="1"/>
    <row r="51" s="56" customFormat="1" ht="12.75" customHeight="1"/>
    <row r="52" s="56" customFormat="1" ht="30" customHeight="1"/>
    <row r="53" s="56" customFormat="1" ht="12.75" customHeight="1"/>
    <row r="54" s="56" customFormat="1" ht="12.75" customHeight="1"/>
    <row r="55" s="56" customFormat="1" ht="12.75" customHeight="1"/>
    <row r="56" s="56" customFormat="1" ht="12.75" customHeight="1"/>
    <row r="57" s="56" customFormat="1" ht="12.75" customHeight="1"/>
    <row r="58" s="56" customFormat="1" ht="12.75" customHeight="1"/>
    <row r="59" s="56" customFormat="1" ht="12.75" customHeight="1"/>
    <row r="60" s="56" customFormat="1" ht="12.75" customHeight="1"/>
    <row r="61" s="56" customFormat="1" ht="12.75" customHeight="1"/>
    <row r="62" s="56" customFormat="1" ht="12.75" customHeight="1"/>
    <row r="63" s="56" customFormat="1" ht="12.75" customHeight="1"/>
    <row r="64" s="56"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topLeftCell="A7" zoomScaleNormal="100" zoomScaleSheetLayoutView="100" workbookViewId="0">
      <selection activeCell="B10" sqref="B10"/>
    </sheetView>
  </sheetViews>
  <sheetFormatPr defaultColWidth="9.140625" defaultRowHeight="14.25"/>
  <cols>
    <col min="1" max="1" width="13.28515625" style="67" customWidth="1"/>
    <col min="2" max="2" width="15.5703125" style="67" customWidth="1"/>
    <col min="3" max="10" width="13.28515625" style="67" customWidth="1"/>
    <col min="11" max="16384" width="9.140625" style="67"/>
  </cols>
  <sheetData>
    <row r="1" spans="1:11">
      <c r="A1" s="2775" t="s">
        <v>1407</v>
      </c>
      <c r="B1" s="2775"/>
      <c r="C1" s="2775"/>
      <c r="D1" s="2775"/>
      <c r="E1" s="2775"/>
      <c r="F1" s="2775"/>
      <c r="G1" s="2775"/>
      <c r="H1" s="2775"/>
      <c r="I1" s="2775"/>
      <c r="J1" s="2775"/>
      <c r="K1" s="63"/>
    </row>
    <row r="2" spans="1:11">
      <c r="A2" s="2754" t="s">
        <v>1017</v>
      </c>
      <c r="B2" s="2754"/>
      <c r="C2" s="2754"/>
      <c r="D2" s="2754"/>
      <c r="E2" s="2754"/>
      <c r="F2" s="2754"/>
      <c r="G2" s="2754"/>
      <c r="H2" s="2754"/>
      <c r="I2" s="2754"/>
      <c r="J2" s="2754"/>
      <c r="K2" s="114"/>
    </row>
    <row r="3" spans="1:11" ht="30" customHeight="1">
      <c r="A3" s="2561" t="s">
        <v>1019</v>
      </c>
      <c r="B3" s="2776"/>
      <c r="C3" s="2570" t="s">
        <v>1020</v>
      </c>
      <c r="D3" s="980"/>
      <c r="E3" s="2570" t="s">
        <v>1022</v>
      </c>
      <c r="F3" s="980"/>
      <c r="G3" s="2573" t="s">
        <v>1024</v>
      </c>
      <c r="H3" s="2570" t="s">
        <v>1025</v>
      </c>
      <c r="I3" s="980"/>
      <c r="J3" s="2570" t="s">
        <v>1027</v>
      </c>
    </row>
    <row r="4" spans="1:11" ht="81.95" customHeight="1" thickBot="1">
      <c r="A4" s="2777"/>
      <c r="B4" s="2778"/>
      <c r="C4" s="2630"/>
      <c r="D4" s="981" t="s">
        <v>1021</v>
      </c>
      <c r="E4" s="2630"/>
      <c r="F4" s="981" t="s">
        <v>1023</v>
      </c>
      <c r="G4" s="2779"/>
      <c r="H4" s="2630"/>
      <c r="I4" s="948" t="s">
        <v>1026</v>
      </c>
      <c r="J4" s="2630"/>
    </row>
    <row r="5" spans="1:11" ht="30" customHeight="1" thickTop="1">
      <c r="A5" s="2332" t="s">
        <v>1030</v>
      </c>
      <c r="B5" s="2332"/>
      <c r="C5" s="2332"/>
      <c r="D5" s="2332"/>
      <c r="E5" s="2332"/>
      <c r="F5" s="2332"/>
      <c r="G5" s="2332"/>
      <c r="H5" s="2332"/>
      <c r="I5" s="2332"/>
      <c r="J5" s="2332"/>
    </row>
    <row r="6" spans="1:11" ht="12.75" customHeight="1">
      <c r="A6" s="601">
        <v>2019</v>
      </c>
      <c r="B6" s="481" t="s">
        <v>83</v>
      </c>
      <c r="C6" s="1541">
        <v>778628</v>
      </c>
      <c r="D6" s="1541">
        <v>100653</v>
      </c>
      <c r="E6" s="1541">
        <v>1156502</v>
      </c>
      <c r="F6" s="1541">
        <v>159613</v>
      </c>
      <c r="G6" s="1542">
        <v>34.5</v>
      </c>
      <c r="H6" s="1541">
        <v>721033</v>
      </c>
      <c r="I6" s="1541">
        <v>104463</v>
      </c>
      <c r="J6" s="991">
        <v>43</v>
      </c>
    </row>
    <row r="7" spans="1:11" ht="12.75" customHeight="1">
      <c r="A7" s="601">
        <v>2020</v>
      </c>
      <c r="B7" s="481" t="s">
        <v>83</v>
      </c>
      <c r="C7" s="992">
        <v>430178</v>
      </c>
      <c r="D7" s="992">
        <v>27731</v>
      </c>
      <c r="E7" s="992">
        <v>697851</v>
      </c>
      <c r="F7" s="992">
        <v>47995</v>
      </c>
      <c r="G7" s="993">
        <v>22.4</v>
      </c>
      <c r="H7" s="992">
        <v>432796</v>
      </c>
      <c r="I7" s="992">
        <v>33918</v>
      </c>
      <c r="J7" s="1964">
        <v>27.6</v>
      </c>
    </row>
    <row r="8" spans="1:11" s="188" customFormat="1" ht="12.75" customHeight="1">
      <c r="A8" s="972"/>
      <c r="B8" s="953" t="s">
        <v>62</v>
      </c>
      <c r="C8" s="467">
        <v>55.2</v>
      </c>
      <c r="D8" s="467">
        <v>27.6</v>
      </c>
      <c r="E8" s="467">
        <v>60.3</v>
      </c>
      <c r="F8" s="467">
        <v>30.1</v>
      </c>
      <c r="G8" s="993" t="s">
        <v>56</v>
      </c>
      <c r="H8" s="467">
        <v>60</v>
      </c>
      <c r="I8" s="467">
        <v>32.5</v>
      </c>
      <c r="J8" s="994" t="s">
        <v>56</v>
      </c>
    </row>
    <row r="9" spans="1:11" s="100" customFormat="1" ht="4.5" customHeight="1">
      <c r="A9" s="966"/>
      <c r="B9" s="995"/>
      <c r="C9" s="996"/>
      <c r="D9" s="996"/>
      <c r="E9" s="996"/>
      <c r="F9" s="996"/>
      <c r="G9" s="605"/>
      <c r="H9" s="996"/>
      <c r="I9" s="996"/>
      <c r="J9" s="991"/>
      <c r="K9" s="67"/>
    </row>
    <row r="10" spans="1:11" s="100" customFormat="1" ht="12.75" customHeight="1">
      <c r="A10" s="601">
        <v>2020</v>
      </c>
      <c r="B10" s="1599" t="s">
        <v>85</v>
      </c>
      <c r="C10" s="1600">
        <v>116859</v>
      </c>
      <c r="D10" s="1600">
        <v>13431</v>
      </c>
      <c r="E10" s="1600">
        <v>181945</v>
      </c>
      <c r="F10" s="1600">
        <v>21607</v>
      </c>
      <c r="G10" s="1600">
        <v>22.3</v>
      </c>
      <c r="H10" s="1600">
        <v>116472</v>
      </c>
      <c r="I10" s="1600">
        <v>14069</v>
      </c>
      <c r="J10" s="733">
        <v>28.6</v>
      </c>
      <c r="K10" s="67"/>
    </row>
    <row r="11" spans="1:11" s="100" customFormat="1" ht="12.75" customHeight="1">
      <c r="A11" s="601"/>
      <c r="B11" s="481" t="s">
        <v>200</v>
      </c>
      <c r="C11" s="1600">
        <v>44562</v>
      </c>
      <c r="D11" s="1600">
        <v>1424</v>
      </c>
      <c r="E11" s="1600">
        <v>77655</v>
      </c>
      <c r="F11" s="1600">
        <v>2572</v>
      </c>
      <c r="G11" s="1635">
        <v>12</v>
      </c>
      <c r="H11" s="1600">
        <v>48050</v>
      </c>
      <c r="I11" s="1600">
        <v>2015</v>
      </c>
      <c r="J11" s="733">
        <v>14.9</v>
      </c>
      <c r="K11" s="67"/>
    </row>
    <row r="12" spans="1:11" s="100" customFormat="1" ht="12.75" customHeight="1">
      <c r="A12" s="601"/>
      <c r="B12" s="481" t="s">
        <v>65</v>
      </c>
      <c r="C12" s="992">
        <v>200256</v>
      </c>
      <c r="D12" s="992">
        <v>8931</v>
      </c>
      <c r="E12" s="992">
        <v>314838</v>
      </c>
      <c r="F12" s="992">
        <v>15376</v>
      </c>
      <c r="G12" s="998">
        <v>36</v>
      </c>
      <c r="H12" s="992">
        <v>187541</v>
      </c>
      <c r="I12" s="992">
        <v>11164</v>
      </c>
      <c r="J12" s="1845">
        <v>42.6</v>
      </c>
      <c r="K12" s="67"/>
    </row>
    <row r="13" spans="1:11" s="100" customFormat="1" ht="12.75" customHeight="1">
      <c r="A13" s="601"/>
      <c r="B13" s="481" t="s">
        <v>199</v>
      </c>
      <c r="C13" s="992">
        <v>68501</v>
      </c>
      <c r="D13" s="992">
        <v>3945</v>
      </c>
      <c r="E13" s="992">
        <v>123413</v>
      </c>
      <c r="F13" s="992">
        <v>8440</v>
      </c>
      <c r="G13" s="998">
        <v>15.7</v>
      </c>
      <c r="H13" s="992">
        <v>80733</v>
      </c>
      <c r="I13" s="992">
        <v>6670</v>
      </c>
      <c r="J13" s="1965">
        <v>20.399999999999999</v>
      </c>
      <c r="K13" s="67"/>
    </row>
    <row r="14" spans="1:11" s="100" customFormat="1" ht="12.75" customHeight="1">
      <c r="A14" s="601"/>
      <c r="B14" s="2087" t="s">
        <v>62</v>
      </c>
      <c r="C14" s="2088">
        <v>36</v>
      </c>
      <c r="D14" s="2088">
        <v>16.3</v>
      </c>
      <c r="E14" s="2088">
        <v>45</v>
      </c>
      <c r="F14" s="2088">
        <v>21.4</v>
      </c>
      <c r="G14" s="2089" t="s">
        <v>56</v>
      </c>
      <c r="H14" s="2088">
        <v>47.3</v>
      </c>
      <c r="I14" s="2088">
        <v>26.7</v>
      </c>
      <c r="J14" s="602" t="s">
        <v>56</v>
      </c>
      <c r="K14" s="193"/>
    </row>
    <row r="15" spans="1:11" s="100" customFormat="1" ht="12.75" customHeight="1">
      <c r="A15" s="621">
        <v>2021</v>
      </c>
      <c r="B15" s="905" t="s">
        <v>85</v>
      </c>
      <c r="C15" s="2092">
        <v>47570</v>
      </c>
      <c r="D15" s="2092">
        <v>3006</v>
      </c>
      <c r="E15" s="2092">
        <v>87443</v>
      </c>
      <c r="F15" s="2092">
        <v>6543</v>
      </c>
      <c r="G15" s="2092">
        <v>13.6</v>
      </c>
      <c r="H15" s="2092">
        <v>56360</v>
      </c>
      <c r="I15" s="2092">
        <v>5130</v>
      </c>
      <c r="J15" s="2093">
        <v>17.399999999999999</v>
      </c>
      <c r="K15" s="193"/>
    </row>
    <row r="16" spans="1:11" s="100" customFormat="1" ht="12.75" customHeight="1">
      <c r="A16" s="621"/>
      <c r="B16" s="481" t="s">
        <v>200</v>
      </c>
      <c r="C16" s="2185">
        <v>102920</v>
      </c>
      <c r="D16" s="2185">
        <v>4604</v>
      </c>
      <c r="E16" s="2185">
        <v>166617</v>
      </c>
      <c r="F16" s="2185">
        <v>8428</v>
      </c>
      <c r="G16" s="2185">
        <v>21.8</v>
      </c>
      <c r="H16" s="2185">
        <v>107865</v>
      </c>
      <c r="I16" s="2185">
        <v>6207</v>
      </c>
      <c r="J16" s="2093">
        <v>28.2</v>
      </c>
      <c r="K16" s="193"/>
    </row>
    <row r="17" spans="1:11" s="100" customFormat="1" ht="12.75" customHeight="1">
      <c r="A17" s="621"/>
      <c r="B17" s="2027" t="s">
        <v>62</v>
      </c>
      <c r="C17" s="2088">
        <f>ROUND(C16/C11*100,1)</f>
        <v>231</v>
      </c>
      <c r="D17" s="2088">
        <f t="shared" ref="D17:I17" si="0">ROUND(D16/D11*100,1)</f>
        <v>323.3</v>
      </c>
      <c r="E17" s="2088">
        <f t="shared" si="0"/>
        <v>214.6</v>
      </c>
      <c r="F17" s="2088">
        <f t="shared" si="0"/>
        <v>327.7</v>
      </c>
      <c r="G17" s="2088" t="s">
        <v>56</v>
      </c>
      <c r="H17" s="2088">
        <f t="shared" si="0"/>
        <v>224.5</v>
      </c>
      <c r="I17" s="2088">
        <f t="shared" si="0"/>
        <v>308</v>
      </c>
      <c r="J17" s="2088" t="s">
        <v>56</v>
      </c>
      <c r="K17" s="193"/>
    </row>
    <row r="18" spans="1:11" ht="30" customHeight="1">
      <c r="A18" s="2332" t="s">
        <v>1031</v>
      </c>
      <c r="B18" s="2332"/>
      <c r="C18" s="2332"/>
      <c r="D18" s="2332"/>
      <c r="E18" s="2332"/>
      <c r="F18" s="2332"/>
      <c r="G18" s="2332"/>
      <c r="H18" s="2332"/>
      <c r="I18" s="2332"/>
      <c r="J18" s="2332"/>
    </row>
    <row r="19" spans="1:11" ht="12.75" customHeight="1">
      <c r="A19" s="601">
        <v>2019</v>
      </c>
      <c r="B19" s="481" t="s">
        <v>83</v>
      </c>
      <c r="C19" s="1541">
        <v>244035</v>
      </c>
      <c r="D19" s="1541">
        <v>18128</v>
      </c>
      <c r="E19" s="1541">
        <v>999040</v>
      </c>
      <c r="F19" s="1541">
        <v>41545</v>
      </c>
      <c r="G19" s="1542">
        <v>31.3</v>
      </c>
      <c r="H19" s="1541" t="s">
        <v>56</v>
      </c>
      <c r="I19" s="1541" t="s">
        <v>56</v>
      </c>
      <c r="J19" s="991" t="s">
        <v>56</v>
      </c>
    </row>
    <row r="20" spans="1:11" ht="12.75" customHeight="1">
      <c r="A20" s="601">
        <v>2020</v>
      </c>
      <c r="B20" s="481" t="s">
        <v>83</v>
      </c>
      <c r="C20" s="992">
        <v>132615</v>
      </c>
      <c r="D20" s="992">
        <v>2584</v>
      </c>
      <c r="E20" s="992">
        <v>565583</v>
      </c>
      <c r="F20" s="992">
        <v>10581</v>
      </c>
      <c r="G20" s="993">
        <v>21.6</v>
      </c>
      <c r="H20" s="992" t="s">
        <v>56</v>
      </c>
      <c r="I20" s="992" t="s">
        <v>56</v>
      </c>
      <c r="J20" s="1964" t="s">
        <v>56</v>
      </c>
    </row>
    <row r="21" spans="1:11" s="115" customFormat="1" ht="12.75" customHeight="1">
      <c r="A21" s="997"/>
      <c r="B21" s="467" t="s">
        <v>62</v>
      </c>
      <c r="C21" s="467">
        <v>54.3</v>
      </c>
      <c r="D21" s="467">
        <v>14.3</v>
      </c>
      <c r="E21" s="467">
        <v>56.6</v>
      </c>
      <c r="F21" s="467">
        <v>25.5</v>
      </c>
      <c r="G21" s="998" t="s">
        <v>56</v>
      </c>
      <c r="H21" s="1541" t="s">
        <v>56</v>
      </c>
      <c r="I21" s="1541" t="s">
        <v>56</v>
      </c>
      <c r="J21" s="991" t="s">
        <v>56</v>
      </c>
    </row>
    <row r="22" spans="1:11" s="100" customFormat="1" ht="6.75" customHeight="1">
      <c r="A22" s="966"/>
      <c r="B22" s="995"/>
      <c r="C22" s="996"/>
      <c r="D22" s="996"/>
      <c r="E22" s="996"/>
      <c r="F22" s="996"/>
      <c r="G22" s="605"/>
      <c r="H22" s="1541" t="s">
        <v>56</v>
      </c>
      <c r="I22" s="1541" t="s">
        <v>56</v>
      </c>
      <c r="J22" s="991" t="s">
        <v>56</v>
      </c>
    </row>
    <row r="23" spans="1:11" s="100" customFormat="1" ht="12.75" customHeight="1">
      <c r="A23" s="601">
        <v>2020</v>
      </c>
      <c r="B23" s="1611" t="s">
        <v>85</v>
      </c>
      <c r="C23" s="1600">
        <v>22314</v>
      </c>
      <c r="D23" s="1600">
        <v>1371</v>
      </c>
      <c r="E23" s="1600">
        <v>121293</v>
      </c>
      <c r="F23" s="1600">
        <v>3488</v>
      </c>
      <c r="G23" s="1600">
        <v>21.6</v>
      </c>
      <c r="H23" s="1541" t="s">
        <v>56</v>
      </c>
      <c r="I23" s="1541" t="s">
        <v>56</v>
      </c>
      <c r="J23" s="991" t="s">
        <v>56</v>
      </c>
    </row>
    <row r="24" spans="1:11" s="100" customFormat="1" ht="12.75" customHeight="1">
      <c r="A24" s="601"/>
      <c r="B24" s="481" t="s">
        <v>200</v>
      </c>
      <c r="C24" s="1600">
        <v>12917</v>
      </c>
      <c r="D24" s="1600">
        <v>89</v>
      </c>
      <c r="E24" s="1600">
        <v>40107</v>
      </c>
      <c r="F24" s="1600">
        <v>733</v>
      </c>
      <c r="G24" s="1600">
        <v>8.4</v>
      </c>
      <c r="H24" s="1541" t="s">
        <v>56</v>
      </c>
      <c r="I24" s="1541" t="s">
        <v>56</v>
      </c>
      <c r="J24" s="991" t="s">
        <v>56</v>
      </c>
    </row>
    <row r="25" spans="1:11" s="100" customFormat="1" ht="12.75" customHeight="1">
      <c r="A25" s="601"/>
      <c r="B25" s="965" t="s">
        <v>65</v>
      </c>
      <c r="C25" s="730">
        <v>87360</v>
      </c>
      <c r="D25" s="730">
        <v>822</v>
      </c>
      <c r="E25" s="730">
        <v>355125</v>
      </c>
      <c r="F25" s="730">
        <v>4227</v>
      </c>
      <c r="G25" s="730">
        <v>33.299999999999997</v>
      </c>
      <c r="H25" s="730" t="s">
        <v>56</v>
      </c>
      <c r="I25" s="730" t="s">
        <v>56</v>
      </c>
      <c r="J25" s="602" t="s">
        <v>56</v>
      </c>
    </row>
    <row r="26" spans="1:11" s="100" customFormat="1" ht="12.75" customHeight="1">
      <c r="A26" s="601"/>
      <c r="B26" s="965" t="s">
        <v>199</v>
      </c>
      <c r="C26" s="730">
        <v>10024</v>
      </c>
      <c r="D26" s="730">
        <v>302</v>
      </c>
      <c r="E26" s="730">
        <v>49058</v>
      </c>
      <c r="F26" s="730">
        <v>2133</v>
      </c>
      <c r="G26" s="730">
        <v>9.6</v>
      </c>
      <c r="H26" s="730" t="s">
        <v>56</v>
      </c>
      <c r="I26" s="730" t="s">
        <v>56</v>
      </c>
      <c r="J26" s="602" t="s">
        <v>56</v>
      </c>
    </row>
    <row r="27" spans="1:11" s="100" customFormat="1" ht="12.75" customHeight="1">
      <c r="A27" s="601"/>
      <c r="B27" s="2087" t="s">
        <v>62</v>
      </c>
      <c r="C27" s="2088">
        <v>28.3</v>
      </c>
      <c r="D27" s="2088">
        <v>10.9</v>
      </c>
      <c r="E27" s="2088">
        <v>30.1</v>
      </c>
      <c r="F27" s="2088">
        <v>34.6</v>
      </c>
      <c r="G27" s="2089" t="s">
        <v>56</v>
      </c>
      <c r="H27" s="730" t="s">
        <v>56</v>
      </c>
      <c r="I27" s="730" t="s">
        <v>56</v>
      </c>
      <c r="J27" s="602" t="s">
        <v>56</v>
      </c>
    </row>
    <row r="28" spans="1:11" s="100" customFormat="1" ht="12.75" customHeight="1">
      <c r="A28" s="621">
        <v>2021</v>
      </c>
      <c r="B28" s="905" t="s">
        <v>85</v>
      </c>
      <c r="C28" s="2090">
        <v>5972</v>
      </c>
      <c r="D28" s="2090">
        <v>143</v>
      </c>
      <c r="E28" s="2090">
        <v>26292</v>
      </c>
      <c r="F28" s="2090">
        <v>1031</v>
      </c>
      <c r="G28" s="2090">
        <v>6.8</v>
      </c>
      <c r="H28" s="2090" t="s">
        <v>56</v>
      </c>
      <c r="I28" s="2090" t="s">
        <v>56</v>
      </c>
      <c r="J28" s="2091" t="s">
        <v>56</v>
      </c>
    </row>
    <row r="29" spans="1:11" s="100" customFormat="1" ht="12.75" customHeight="1">
      <c r="A29" s="621"/>
      <c r="B29" s="481" t="s">
        <v>200</v>
      </c>
      <c r="C29" s="2186">
        <v>28082</v>
      </c>
      <c r="D29" s="2186">
        <v>229</v>
      </c>
      <c r="E29" s="2186">
        <v>133930</v>
      </c>
      <c r="F29" s="2186">
        <v>1013</v>
      </c>
      <c r="G29" s="730">
        <v>21.6</v>
      </c>
      <c r="H29" s="2186" t="s">
        <v>56</v>
      </c>
      <c r="I29" s="2186" t="s">
        <v>56</v>
      </c>
      <c r="J29" s="2091" t="s">
        <v>56</v>
      </c>
    </row>
    <row r="30" spans="1:11" s="100" customFormat="1" ht="12.75" customHeight="1">
      <c r="A30" s="621"/>
      <c r="B30" s="2027" t="s">
        <v>62</v>
      </c>
      <c r="C30" s="2088">
        <f t="shared" ref="C30:D30" si="1">ROUND(C29/C24*100,1)</f>
        <v>217.4</v>
      </c>
      <c r="D30" s="2088">
        <f t="shared" si="1"/>
        <v>257.3</v>
      </c>
      <c r="E30" s="2088">
        <f t="shared" ref="E30" si="2">ROUND(E29/E24*100,1)</f>
        <v>333.9</v>
      </c>
      <c r="F30" s="2088">
        <f t="shared" ref="F30" si="3">ROUND(F29/F24*100,1)</f>
        <v>138.19999999999999</v>
      </c>
      <c r="G30" s="2088" t="s">
        <v>56</v>
      </c>
      <c r="H30" s="2088" t="s">
        <v>56</v>
      </c>
      <c r="I30" s="2088" t="s">
        <v>56</v>
      </c>
      <c r="J30" s="1548" t="s">
        <v>56</v>
      </c>
    </row>
    <row r="31" spans="1:11" ht="40.5" customHeight="1">
      <c r="A31" s="2780" t="s">
        <v>425</v>
      </c>
      <c r="B31" s="2780"/>
      <c r="C31" s="2780"/>
      <c r="D31" s="2780"/>
      <c r="E31" s="2780"/>
      <c r="F31" s="2780"/>
      <c r="G31" s="113"/>
      <c r="H31" s="118"/>
      <c r="I31" s="118"/>
      <c r="J31" s="118"/>
    </row>
    <row r="32" spans="1:11" ht="33.75" customHeight="1">
      <c r="A32" s="2781" t="s">
        <v>424</v>
      </c>
      <c r="B32" s="2781"/>
      <c r="C32" s="2781"/>
      <c r="D32" s="2781"/>
      <c r="E32" s="2781"/>
      <c r="F32" s="2781"/>
      <c r="G32" s="2781"/>
      <c r="H32" s="118"/>
      <c r="I32" s="118"/>
      <c r="J32" s="118"/>
    </row>
    <row r="34" spans="3:10">
      <c r="C34" s="56"/>
      <c r="D34" s="56"/>
      <c r="E34" s="56"/>
      <c r="F34" s="56"/>
      <c r="G34" s="56"/>
      <c r="H34" s="56"/>
      <c r="I34" s="56"/>
      <c r="J34" s="56"/>
    </row>
    <row r="35" spans="3:10">
      <c r="C35" s="56"/>
      <c r="D35" s="56"/>
      <c r="E35" s="56"/>
      <c r="F35" s="56"/>
      <c r="H35" s="56"/>
      <c r="I35" s="56"/>
    </row>
    <row r="36" spans="3:10">
      <c r="C36" s="56"/>
      <c r="D36" s="56"/>
      <c r="E36" s="56"/>
      <c r="F36" s="56"/>
      <c r="H36" s="56"/>
    </row>
  </sheetData>
  <mergeCells count="12">
    <mergeCell ref="A32:G32"/>
    <mergeCell ref="A3:B4"/>
    <mergeCell ref="C3:C4"/>
    <mergeCell ref="E3:E4"/>
    <mergeCell ref="G3:G4"/>
    <mergeCell ref="A1:J1"/>
    <mergeCell ref="A2:J2"/>
    <mergeCell ref="A5:J5"/>
    <mergeCell ref="A18:J18"/>
    <mergeCell ref="A31:F31"/>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56"/>
  <sheetViews>
    <sheetView showGridLines="0" view="pageBreakPreview" zoomScaleNormal="100" zoomScaleSheetLayoutView="100" workbookViewId="0">
      <selection activeCell="A6" sqref="A6:B8"/>
    </sheetView>
  </sheetViews>
  <sheetFormatPr defaultColWidth="9.140625" defaultRowHeight="11.25"/>
  <cols>
    <col min="1" max="1" width="5.7109375" style="251" customWidth="1"/>
    <col min="2" max="2" width="5.140625" style="251" customWidth="1"/>
    <col min="3" max="3" width="9.140625" style="251"/>
    <col min="4" max="4" width="10" style="251" customWidth="1"/>
    <col min="5" max="5" width="11.140625" style="251" customWidth="1"/>
    <col min="6" max="7" width="9.140625" style="251"/>
    <col min="8" max="8" width="10" style="251" customWidth="1"/>
    <col min="9" max="9" width="11" style="251" customWidth="1"/>
    <col min="10" max="11" width="9.140625" style="251"/>
    <col min="12" max="12" width="10.7109375" style="251" customWidth="1"/>
    <col min="13" max="16384" width="9.140625" style="251"/>
  </cols>
  <sheetData>
    <row r="1" spans="1:12" ht="15.75">
      <c r="A1" s="271" t="s">
        <v>399</v>
      </c>
      <c r="B1" s="250"/>
      <c r="C1" s="250"/>
      <c r="D1" s="250"/>
      <c r="E1" s="250"/>
      <c r="F1" s="250"/>
      <c r="G1" s="250"/>
      <c r="I1" s="2264" t="s">
        <v>36</v>
      </c>
      <c r="J1" s="2264"/>
    </row>
    <row r="2" spans="1:12" ht="15">
      <c r="A2" s="999" t="s">
        <v>400</v>
      </c>
      <c r="B2" s="250"/>
      <c r="C2" s="250"/>
      <c r="D2" s="250"/>
      <c r="E2" s="250"/>
      <c r="F2" s="250"/>
      <c r="G2" s="250"/>
      <c r="I2" s="2264" t="s">
        <v>38</v>
      </c>
      <c r="J2" s="2264"/>
    </row>
    <row r="3" spans="1:12" ht="15.75">
      <c r="A3" s="274" t="s">
        <v>1408</v>
      </c>
      <c r="B3" s="272"/>
      <c r="C3" s="272"/>
      <c r="D3" s="272"/>
      <c r="E3" s="272"/>
      <c r="F3" s="272"/>
      <c r="G3" s="272"/>
      <c r="H3" s="252"/>
      <c r="I3" s="252"/>
      <c r="J3" s="252"/>
      <c r="K3" s="252"/>
      <c r="L3" s="253"/>
    </row>
    <row r="4" spans="1:12" ht="15.75">
      <c r="A4" s="1037" t="s">
        <v>1032</v>
      </c>
      <c r="B4" s="1036"/>
      <c r="C4" s="272"/>
      <c r="D4" s="272"/>
      <c r="E4" s="272"/>
      <c r="F4" s="272"/>
      <c r="G4" s="273"/>
      <c r="H4" s="229"/>
      <c r="I4" s="229"/>
      <c r="J4" s="229"/>
      <c r="K4" s="229"/>
      <c r="L4" s="229"/>
    </row>
    <row r="5" spans="1:12">
      <c r="A5" s="254"/>
      <c r="B5" s="252"/>
      <c r="C5" s="255"/>
      <c r="D5" s="255"/>
      <c r="E5" s="255"/>
      <c r="F5" s="255"/>
      <c r="G5" s="255"/>
      <c r="H5" s="2786"/>
      <c r="I5" s="2787"/>
      <c r="J5" s="229"/>
      <c r="K5" s="229"/>
      <c r="L5" s="229"/>
    </row>
    <row r="6" spans="1:12">
      <c r="A6" s="2784"/>
      <c r="B6" s="2785"/>
      <c r="C6" s="2788" t="s">
        <v>1033</v>
      </c>
      <c r="D6" s="2789"/>
      <c r="E6" s="2789"/>
      <c r="F6" s="2789"/>
      <c r="G6" s="2789"/>
      <c r="H6" s="2789"/>
      <c r="I6" s="2789"/>
      <c r="J6" s="2789"/>
      <c r="K6" s="2789"/>
      <c r="L6" s="2790"/>
    </row>
    <row r="7" spans="1:12">
      <c r="A7" s="2784"/>
      <c r="B7" s="2785"/>
      <c r="C7" s="2791" t="s">
        <v>1036</v>
      </c>
      <c r="D7" s="2788" t="s">
        <v>1034</v>
      </c>
      <c r="E7" s="2788"/>
      <c r="F7" s="2788"/>
      <c r="G7" s="2788"/>
      <c r="H7" s="2788" t="s">
        <v>1035</v>
      </c>
      <c r="I7" s="2788"/>
      <c r="J7" s="2788"/>
      <c r="K7" s="2788"/>
      <c r="L7" s="2792"/>
    </row>
    <row r="8" spans="1:12" ht="90">
      <c r="A8" s="2784"/>
      <c r="B8" s="2785"/>
      <c r="C8" s="2789"/>
      <c r="D8" s="1000" t="s">
        <v>1037</v>
      </c>
      <c r="E8" s="1000" t="s">
        <v>1038</v>
      </c>
      <c r="F8" s="1000" t="s">
        <v>1039</v>
      </c>
      <c r="G8" s="1000" t="s">
        <v>1040</v>
      </c>
      <c r="H8" s="1000" t="s">
        <v>1037</v>
      </c>
      <c r="I8" s="1000" t="s">
        <v>1038</v>
      </c>
      <c r="J8" s="1000" t="s">
        <v>1041</v>
      </c>
      <c r="K8" s="1000" t="s">
        <v>1040</v>
      </c>
      <c r="L8" s="1001" t="s">
        <v>1042</v>
      </c>
    </row>
    <row r="9" spans="1:12" ht="12" thickBot="1">
      <c r="A9" s="2782"/>
      <c r="B9" s="2783"/>
      <c r="C9" s="1002">
        <v>1</v>
      </c>
      <c r="D9" s="1002">
        <v>2</v>
      </c>
      <c r="E9" s="1002">
        <v>3</v>
      </c>
      <c r="F9" s="1002">
        <v>4</v>
      </c>
      <c r="G9" s="1002">
        <v>5</v>
      </c>
      <c r="H9" s="1002">
        <v>6</v>
      </c>
      <c r="I9" s="1002">
        <v>7</v>
      </c>
      <c r="J9" s="1002">
        <v>8</v>
      </c>
      <c r="K9" s="1002">
        <v>9</v>
      </c>
      <c r="L9" s="1003">
        <v>10</v>
      </c>
    </row>
    <row r="10" spans="1:12" s="257" customFormat="1" ht="4.5" customHeight="1" thickTop="1">
      <c r="A10" s="1004"/>
      <c r="B10" s="1005"/>
      <c r="C10" s="1005"/>
      <c r="D10" s="1005"/>
      <c r="E10" s="1006"/>
      <c r="F10" s="1005"/>
      <c r="G10" s="1005"/>
      <c r="H10" s="1005"/>
      <c r="I10" s="1005"/>
      <c r="J10" s="1005"/>
      <c r="K10" s="1005"/>
      <c r="L10" s="1005"/>
    </row>
    <row r="11" spans="1:12" ht="12.75" hidden="1" customHeight="1">
      <c r="A11" s="1004">
        <v>2011</v>
      </c>
      <c r="B11" s="1007" t="s">
        <v>43</v>
      </c>
      <c r="C11" s="1008">
        <v>-10</v>
      </c>
      <c r="D11" s="1008">
        <v>-3.2</v>
      </c>
      <c r="E11" s="1008">
        <v>6.8</v>
      </c>
      <c r="F11" s="1008">
        <v>-1.5</v>
      </c>
      <c r="G11" s="1008">
        <v>0.3</v>
      </c>
      <c r="H11" s="1008">
        <v>-16.8</v>
      </c>
      <c r="I11" s="1008">
        <v>-10.5</v>
      </c>
      <c r="J11" s="1008">
        <v>10.8</v>
      </c>
      <c r="K11" s="1008">
        <v>-22.4</v>
      </c>
      <c r="L11" s="1009">
        <v>-8.4</v>
      </c>
    </row>
    <row r="12" spans="1:12" ht="12.75" hidden="1" customHeight="1">
      <c r="A12" s="1004"/>
      <c r="B12" s="1007" t="s">
        <v>44</v>
      </c>
      <c r="C12" s="1008">
        <v>-4.5</v>
      </c>
      <c r="D12" s="1008">
        <v>-12.8</v>
      </c>
      <c r="E12" s="1008">
        <v>-5.4</v>
      </c>
      <c r="F12" s="1008">
        <v>-2.8</v>
      </c>
      <c r="G12" s="1008">
        <v>-17.899999999999999</v>
      </c>
      <c r="H12" s="1008">
        <v>3.8</v>
      </c>
      <c r="I12" s="1008">
        <v>20.7</v>
      </c>
      <c r="J12" s="1008">
        <v>7.1</v>
      </c>
      <c r="K12" s="1008">
        <v>6.1</v>
      </c>
      <c r="L12" s="1009">
        <v>-6.3</v>
      </c>
    </row>
    <row r="13" spans="1:12" ht="12.75" hidden="1" customHeight="1">
      <c r="A13" s="1004"/>
      <c r="B13" s="1007" t="s">
        <v>45</v>
      </c>
      <c r="C13" s="1008">
        <v>0.8</v>
      </c>
      <c r="D13" s="1008">
        <v>-17.7</v>
      </c>
      <c r="E13" s="1008">
        <v>-3.3</v>
      </c>
      <c r="F13" s="1008">
        <v>5.3</v>
      </c>
      <c r="G13" s="1008">
        <v>-15</v>
      </c>
      <c r="H13" s="1008">
        <v>19.2</v>
      </c>
      <c r="I13" s="1008">
        <v>22.9</v>
      </c>
      <c r="J13" s="1008">
        <v>24.4</v>
      </c>
      <c r="K13" s="1008">
        <v>11.2</v>
      </c>
      <c r="L13" s="1009">
        <v>-8.8000000000000007</v>
      </c>
    </row>
    <row r="14" spans="1:12" ht="12.75" hidden="1" customHeight="1">
      <c r="A14" s="1004"/>
      <c r="B14" s="1007" t="s">
        <v>71</v>
      </c>
      <c r="C14" s="1008">
        <v>5</v>
      </c>
      <c r="D14" s="1008">
        <v>-14.6</v>
      </c>
      <c r="E14" s="1008">
        <v>11.4</v>
      </c>
      <c r="F14" s="1008">
        <v>6.5</v>
      </c>
      <c r="G14" s="1008">
        <v>-10</v>
      </c>
      <c r="H14" s="1008">
        <v>24.5</v>
      </c>
      <c r="I14" s="1008">
        <v>25.9</v>
      </c>
      <c r="J14" s="1008">
        <v>13.3</v>
      </c>
      <c r="K14" s="1008">
        <v>16.8</v>
      </c>
      <c r="L14" s="1009">
        <v>-9.4</v>
      </c>
    </row>
    <row r="15" spans="1:12" ht="12.75" hidden="1" customHeight="1">
      <c r="A15" s="1004"/>
      <c r="B15" s="1007" t="s">
        <v>72</v>
      </c>
      <c r="C15" s="1008">
        <v>5.0999999999999996</v>
      </c>
      <c r="D15" s="1008">
        <v>-8.1</v>
      </c>
      <c r="E15" s="1008">
        <v>12.9</v>
      </c>
      <c r="F15" s="1008">
        <v>3.7</v>
      </c>
      <c r="G15" s="1008">
        <v>-3.2</v>
      </c>
      <c r="H15" s="1008">
        <v>18.2</v>
      </c>
      <c r="I15" s="1008">
        <v>17.100000000000001</v>
      </c>
      <c r="J15" s="1008">
        <v>14.8</v>
      </c>
      <c r="K15" s="1008">
        <v>1.8</v>
      </c>
      <c r="L15" s="1009">
        <v>-18.399999999999999</v>
      </c>
    </row>
    <row r="16" spans="1:12" ht="12.75" hidden="1" customHeight="1">
      <c r="A16" s="1004"/>
      <c r="B16" s="1007" t="s">
        <v>73</v>
      </c>
      <c r="C16" s="1008">
        <v>6.9</v>
      </c>
      <c r="D16" s="1008">
        <v>-6.9</v>
      </c>
      <c r="E16" s="1008">
        <v>22.5</v>
      </c>
      <c r="F16" s="1008">
        <v>13</v>
      </c>
      <c r="G16" s="1008">
        <v>1.6</v>
      </c>
      <c r="H16" s="1008">
        <v>20.7</v>
      </c>
      <c r="I16" s="1008">
        <v>15.7</v>
      </c>
      <c r="J16" s="1008">
        <v>12.6</v>
      </c>
      <c r="K16" s="1008">
        <v>1.9</v>
      </c>
      <c r="L16" s="1009">
        <v>-17.899999999999999</v>
      </c>
    </row>
    <row r="17" spans="1:12" ht="12.75" hidden="1" customHeight="1">
      <c r="A17" s="1004"/>
      <c r="B17" s="1007" t="s">
        <v>74</v>
      </c>
      <c r="C17" s="1008">
        <v>0.5</v>
      </c>
      <c r="D17" s="1008">
        <v>-5</v>
      </c>
      <c r="E17" s="1008">
        <v>4.8</v>
      </c>
      <c r="F17" s="1008">
        <v>-3.2</v>
      </c>
      <c r="G17" s="1008">
        <v>-3</v>
      </c>
      <c r="H17" s="1008">
        <v>6</v>
      </c>
      <c r="I17" s="1008">
        <v>0.9</v>
      </c>
      <c r="J17" s="1008">
        <v>-3.9</v>
      </c>
      <c r="K17" s="1008">
        <v>-7.7</v>
      </c>
      <c r="L17" s="1009">
        <v>-17.100000000000001</v>
      </c>
    </row>
    <row r="18" spans="1:12" ht="12.75" hidden="1" customHeight="1">
      <c r="A18" s="1004"/>
      <c r="B18" s="1007" t="s">
        <v>75</v>
      </c>
      <c r="C18" s="1008">
        <v>4.0999999999999996</v>
      </c>
      <c r="D18" s="1008">
        <v>-7.2</v>
      </c>
      <c r="E18" s="1008">
        <v>-2.8</v>
      </c>
      <c r="F18" s="1008">
        <v>7.7</v>
      </c>
      <c r="G18" s="1008">
        <v>6.8</v>
      </c>
      <c r="H18" s="1008">
        <v>15.3</v>
      </c>
      <c r="I18" s="1008">
        <v>10.1</v>
      </c>
      <c r="J18" s="1008">
        <v>11.9</v>
      </c>
      <c r="K18" s="1008">
        <v>8.8000000000000007</v>
      </c>
      <c r="L18" s="1009">
        <v>-11.4</v>
      </c>
    </row>
    <row r="19" spans="1:12" ht="12.75" hidden="1" customHeight="1">
      <c r="A19" s="1004"/>
      <c r="B19" s="1007" t="s">
        <v>76</v>
      </c>
      <c r="C19" s="1008">
        <v>6.4</v>
      </c>
      <c r="D19" s="1008">
        <v>-11.3</v>
      </c>
      <c r="E19" s="1008">
        <v>10.4</v>
      </c>
      <c r="F19" s="1008">
        <v>9.8000000000000007</v>
      </c>
      <c r="G19" s="1008">
        <v>-2.1</v>
      </c>
      <c r="H19" s="1008">
        <v>24</v>
      </c>
      <c r="I19" s="1008">
        <v>17</v>
      </c>
      <c r="J19" s="1008">
        <v>19.3</v>
      </c>
      <c r="K19" s="1008">
        <v>-4.0999999999999996</v>
      </c>
      <c r="L19" s="1009">
        <v>-11.9</v>
      </c>
    </row>
    <row r="20" spans="1:12" ht="12.75" hidden="1" customHeight="1">
      <c r="A20" s="1004"/>
      <c r="B20" s="1007" t="s">
        <v>77</v>
      </c>
      <c r="C20" s="1008">
        <v>2.9</v>
      </c>
      <c r="D20" s="1008">
        <v>3.2</v>
      </c>
      <c r="E20" s="1008">
        <v>6.6</v>
      </c>
      <c r="F20" s="1008">
        <v>19.2</v>
      </c>
      <c r="G20" s="1008">
        <v>-10.9</v>
      </c>
      <c r="H20" s="1008">
        <v>2.5</v>
      </c>
      <c r="I20" s="1008">
        <v>8.6999999999999993</v>
      </c>
      <c r="J20" s="1008">
        <v>14.4</v>
      </c>
      <c r="K20" s="1008">
        <v>-18.3</v>
      </c>
      <c r="L20" s="1009">
        <v>-19.100000000000001</v>
      </c>
    </row>
    <row r="21" spans="1:12" ht="12.75" hidden="1" customHeight="1">
      <c r="A21" s="1004"/>
      <c r="B21" s="1007" t="s">
        <v>78</v>
      </c>
      <c r="C21" s="1008">
        <v>-2.9</v>
      </c>
      <c r="D21" s="1008">
        <v>-8.1999999999999993</v>
      </c>
      <c r="E21" s="1008">
        <v>1.6</v>
      </c>
      <c r="F21" s="1008">
        <v>7.1</v>
      </c>
      <c r="G21" s="1008">
        <v>-7.2</v>
      </c>
      <c r="H21" s="1008">
        <v>2.5</v>
      </c>
      <c r="I21" s="1008">
        <v>11</v>
      </c>
      <c r="J21" s="1008">
        <v>17</v>
      </c>
      <c r="K21" s="1008">
        <v>-16.2</v>
      </c>
      <c r="L21" s="1009">
        <v>-20.6</v>
      </c>
    </row>
    <row r="22" spans="1:12" ht="12.75" hidden="1" customHeight="1">
      <c r="A22" s="1004"/>
      <c r="B22" s="1007" t="s">
        <v>79</v>
      </c>
      <c r="C22" s="1008">
        <v>0.5</v>
      </c>
      <c r="D22" s="1008">
        <v>0.1</v>
      </c>
      <c r="E22" s="1008">
        <v>-8.5</v>
      </c>
      <c r="F22" s="1008">
        <v>4.0999999999999996</v>
      </c>
      <c r="G22" s="1008">
        <v>-1.1000000000000001</v>
      </c>
      <c r="H22" s="1008">
        <v>0.9</v>
      </c>
      <c r="I22" s="1008">
        <v>-1.7</v>
      </c>
      <c r="J22" s="1008">
        <v>-2.4</v>
      </c>
      <c r="K22" s="1008">
        <v>-6.9</v>
      </c>
      <c r="L22" s="1009">
        <v>-22</v>
      </c>
    </row>
    <row r="23" spans="1:12" ht="12.75" hidden="1" customHeight="1">
      <c r="A23" s="1010">
        <v>2012</v>
      </c>
      <c r="B23" s="1007" t="s">
        <v>43</v>
      </c>
      <c r="C23" s="1008">
        <v>-6.5</v>
      </c>
      <c r="D23" s="1008">
        <v>-9.9</v>
      </c>
      <c r="E23" s="1008">
        <v>-20.6</v>
      </c>
      <c r="F23" s="1008">
        <v>-8.4</v>
      </c>
      <c r="G23" s="1008">
        <v>-17.2</v>
      </c>
      <c r="H23" s="1008">
        <v>-3.1</v>
      </c>
      <c r="I23" s="1008">
        <v>0.3</v>
      </c>
      <c r="J23" s="1008">
        <v>0.8</v>
      </c>
      <c r="K23" s="1008">
        <v>-7.4</v>
      </c>
      <c r="L23" s="1009">
        <v>-7.3</v>
      </c>
    </row>
    <row r="24" spans="1:12" ht="12.75" hidden="1" customHeight="1">
      <c r="A24" s="1010">
        <v>2012</v>
      </c>
      <c r="B24" s="1007" t="s">
        <v>44</v>
      </c>
      <c r="C24" s="1008">
        <v>-7.8</v>
      </c>
      <c r="D24" s="1008">
        <v>-17.600000000000001</v>
      </c>
      <c r="E24" s="1008">
        <v>-1.4</v>
      </c>
      <c r="F24" s="1008">
        <v>-7.5</v>
      </c>
      <c r="G24" s="1008">
        <v>-19.8</v>
      </c>
      <c r="H24" s="1008">
        <v>2.1</v>
      </c>
      <c r="I24" s="1008">
        <v>10.4</v>
      </c>
      <c r="J24" s="1008">
        <v>18.399999999999999</v>
      </c>
      <c r="K24" s="1008">
        <v>1.9</v>
      </c>
      <c r="L24" s="1009">
        <v>-0.1</v>
      </c>
    </row>
    <row r="25" spans="1:12" ht="12.75" hidden="1" customHeight="1">
      <c r="A25" s="1010">
        <v>2012</v>
      </c>
      <c r="B25" s="1007" t="s">
        <v>45</v>
      </c>
      <c r="C25" s="1008">
        <v>-0.7</v>
      </c>
      <c r="D25" s="1008">
        <v>-18.8</v>
      </c>
      <c r="E25" s="1008">
        <v>-5.6</v>
      </c>
      <c r="F25" s="1008">
        <v>-0.8</v>
      </c>
      <c r="G25" s="1008">
        <v>-10.6</v>
      </c>
      <c r="H25" s="1008">
        <v>17.5</v>
      </c>
      <c r="I25" s="1008">
        <v>19</v>
      </c>
      <c r="J25" s="1008">
        <v>15.6</v>
      </c>
      <c r="K25" s="1008">
        <v>6.8</v>
      </c>
      <c r="L25" s="1009">
        <v>3.4</v>
      </c>
    </row>
    <row r="26" spans="1:12" ht="12.75" hidden="1" customHeight="1">
      <c r="A26" s="1010">
        <v>2012</v>
      </c>
      <c r="B26" s="1007" t="s">
        <v>71</v>
      </c>
      <c r="C26" s="1008">
        <v>5.3</v>
      </c>
      <c r="D26" s="1008">
        <v>-12.6</v>
      </c>
      <c r="E26" s="1008">
        <v>27.9</v>
      </c>
      <c r="F26" s="1008">
        <v>17.7</v>
      </c>
      <c r="G26" s="1008">
        <v>-12.1</v>
      </c>
      <c r="H26" s="1008">
        <v>23.2</v>
      </c>
      <c r="I26" s="1008">
        <v>23.5</v>
      </c>
      <c r="J26" s="1008">
        <v>27.3</v>
      </c>
      <c r="K26" s="1008">
        <v>21.5</v>
      </c>
      <c r="L26" s="1009">
        <v>6.4</v>
      </c>
    </row>
    <row r="27" spans="1:12" ht="12.75" hidden="1" customHeight="1">
      <c r="A27" s="1010"/>
      <c r="B27" s="1007" t="s">
        <v>72</v>
      </c>
      <c r="C27" s="1008">
        <v>-3.4</v>
      </c>
      <c r="D27" s="1008">
        <v>-13.5</v>
      </c>
      <c r="E27" s="1008">
        <v>7.9</v>
      </c>
      <c r="F27" s="1008">
        <v>12.7</v>
      </c>
      <c r="G27" s="1008">
        <v>-2.6</v>
      </c>
      <c r="H27" s="1008">
        <v>6.8</v>
      </c>
      <c r="I27" s="1008">
        <v>10.3</v>
      </c>
      <c r="J27" s="1008">
        <v>12.1</v>
      </c>
      <c r="K27" s="1008">
        <v>9.6999999999999993</v>
      </c>
      <c r="L27" s="1009">
        <v>-5.0999999999999996</v>
      </c>
    </row>
    <row r="28" spans="1:12" ht="12.75" hidden="1" customHeight="1">
      <c r="A28" s="1010"/>
      <c r="B28" s="1007" t="s">
        <v>73</v>
      </c>
      <c r="C28" s="1008">
        <v>0.3</v>
      </c>
      <c r="D28" s="1008">
        <v>-7.2</v>
      </c>
      <c r="E28" s="1008">
        <v>-0.6</v>
      </c>
      <c r="F28" s="1008">
        <v>0</v>
      </c>
      <c r="G28" s="1008">
        <v>-5.2</v>
      </c>
      <c r="H28" s="1008">
        <v>7.8</v>
      </c>
      <c r="I28" s="1008">
        <v>10.1</v>
      </c>
      <c r="J28" s="1008">
        <v>8.4</v>
      </c>
      <c r="K28" s="1008">
        <v>6.3</v>
      </c>
      <c r="L28" s="1009">
        <v>-4.8</v>
      </c>
    </row>
    <row r="29" spans="1:12" ht="12.75" hidden="1" customHeight="1">
      <c r="A29" s="1010">
        <v>2012</v>
      </c>
      <c r="B29" s="1007" t="s">
        <v>74</v>
      </c>
      <c r="C29" s="1008">
        <v>-2.1</v>
      </c>
      <c r="D29" s="1008">
        <v>-6.8</v>
      </c>
      <c r="E29" s="1008">
        <v>-3.5</v>
      </c>
      <c r="F29" s="1008">
        <v>5.3</v>
      </c>
      <c r="G29" s="1008">
        <v>-0.5</v>
      </c>
      <c r="H29" s="1008">
        <v>2.7</v>
      </c>
      <c r="I29" s="1008">
        <v>-0.9</v>
      </c>
      <c r="J29" s="1008">
        <v>-0.3</v>
      </c>
      <c r="K29" s="1008">
        <v>-1.2</v>
      </c>
      <c r="L29" s="1009">
        <v>-8.1</v>
      </c>
    </row>
    <row r="30" spans="1:12" ht="12.75" hidden="1" customHeight="1">
      <c r="A30" s="1010"/>
      <c r="B30" s="1007" t="s">
        <v>75</v>
      </c>
      <c r="C30" s="1008">
        <v>-9.6999999999999993</v>
      </c>
      <c r="D30" s="1008">
        <v>-11.2</v>
      </c>
      <c r="E30" s="1008">
        <v>-8.5</v>
      </c>
      <c r="F30" s="1008">
        <v>-2.9</v>
      </c>
      <c r="G30" s="1008">
        <v>-6.9</v>
      </c>
      <c r="H30" s="1008">
        <v>-8.1999999999999993</v>
      </c>
      <c r="I30" s="1008">
        <v>3.3</v>
      </c>
      <c r="J30" s="1008">
        <v>4.5</v>
      </c>
      <c r="K30" s="1008">
        <v>-6.5</v>
      </c>
      <c r="L30" s="1009">
        <v>-14.5</v>
      </c>
    </row>
    <row r="31" spans="1:12" ht="12.75" hidden="1" customHeight="1">
      <c r="A31" s="1010"/>
      <c r="B31" s="1007" t="s">
        <v>76</v>
      </c>
      <c r="C31" s="1008">
        <v>-13.2</v>
      </c>
      <c r="D31" s="1008">
        <v>-11.4</v>
      </c>
      <c r="E31" s="1008">
        <v>-14.3</v>
      </c>
      <c r="F31" s="1008">
        <v>-21.3</v>
      </c>
      <c r="G31" s="1008">
        <v>-19.899999999999999</v>
      </c>
      <c r="H31" s="1008">
        <v>-14.9</v>
      </c>
      <c r="I31" s="1008">
        <v>-12.2</v>
      </c>
      <c r="J31" s="1008">
        <v>-7.5</v>
      </c>
      <c r="K31" s="1008">
        <v>-21.6</v>
      </c>
      <c r="L31" s="1009">
        <v>-20.7</v>
      </c>
    </row>
    <row r="32" spans="1:12" ht="12.75" hidden="1" customHeight="1">
      <c r="A32" s="1010">
        <v>2012</v>
      </c>
      <c r="B32" s="1007" t="s">
        <v>77</v>
      </c>
      <c r="C32" s="1008">
        <v>-11.1</v>
      </c>
      <c r="D32" s="1008">
        <v>-7.2</v>
      </c>
      <c r="E32" s="1008">
        <v>-4.2</v>
      </c>
      <c r="F32" s="1008">
        <v>-9.5</v>
      </c>
      <c r="G32" s="1008">
        <v>-12.9</v>
      </c>
      <c r="H32" s="1008">
        <v>-14.9</v>
      </c>
      <c r="I32" s="1008">
        <v>-3.6</v>
      </c>
      <c r="J32" s="1008">
        <v>-0.2</v>
      </c>
      <c r="K32" s="1008">
        <v>-16</v>
      </c>
      <c r="L32" s="1009">
        <v>-19.5</v>
      </c>
    </row>
    <row r="33" spans="1:12" ht="12.75" hidden="1" customHeight="1">
      <c r="A33" s="1010"/>
      <c r="B33" s="1007" t="s">
        <v>78</v>
      </c>
      <c r="C33" s="1008">
        <v>-10.5</v>
      </c>
      <c r="D33" s="1008">
        <v>-4.8</v>
      </c>
      <c r="E33" s="1008">
        <v>2.8</v>
      </c>
      <c r="F33" s="1008">
        <v>4.5</v>
      </c>
      <c r="G33" s="1008">
        <v>-18.899999999999999</v>
      </c>
      <c r="H33" s="1008">
        <v>-16.2</v>
      </c>
      <c r="I33" s="1008">
        <v>-11.4</v>
      </c>
      <c r="J33" s="1008">
        <v>-14.1</v>
      </c>
      <c r="K33" s="1008">
        <v>-16.7</v>
      </c>
      <c r="L33" s="1009">
        <v>-15.1</v>
      </c>
    </row>
    <row r="34" spans="1:12" ht="12.75" hidden="1" customHeight="1">
      <c r="A34" s="1011"/>
      <c r="B34" s="1007" t="s">
        <v>79</v>
      </c>
      <c r="C34" s="1008">
        <v>-18.399999999999999</v>
      </c>
      <c r="D34" s="1008">
        <v>-12</v>
      </c>
      <c r="E34" s="1008">
        <v>-14.3</v>
      </c>
      <c r="F34" s="1008">
        <v>-10</v>
      </c>
      <c r="G34" s="1008">
        <v>-18.399999999999999</v>
      </c>
      <c r="H34" s="1008">
        <v>-24.8</v>
      </c>
      <c r="I34" s="1008">
        <v>-26.6</v>
      </c>
      <c r="J34" s="1008">
        <v>-20.2</v>
      </c>
      <c r="K34" s="1008">
        <v>-24.8</v>
      </c>
      <c r="L34" s="1009">
        <v>-18.600000000000001</v>
      </c>
    </row>
    <row r="35" spans="1:12" ht="8.25" hidden="1" customHeight="1">
      <c r="A35" s="1011"/>
      <c r="B35" s="1007"/>
      <c r="C35" s="1008"/>
      <c r="D35" s="1008"/>
      <c r="E35" s="1008"/>
      <c r="F35" s="1008"/>
      <c r="G35" s="1008"/>
      <c r="H35" s="1008"/>
      <c r="I35" s="1008"/>
      <c r="J35" s="1008"/>
      <c r="K35" s="1008"/>
      <c r="L35" s="1009"/>
    </row>
    <row r="36" spans="1:12" ht="12.75" hidden="1" customHeight="1">
      <c r="A36" s="1010">
        <v>2013</v>
      </c>
      <c r="B36" s="1007" t="s">
        <v>43</v>
      </c>
      <c r="C36" s="1008">
        <v>-3.8</v>
      </c>
      <c r="D36" s="1008">
        <v>-9.8000000000000007</v>
      </c>
      <c r="E36" s="1008">
        <v>-26.2</v>
      </c>
      <c r="F36" s="1008">
        <v>-19.7</v>
      </c>
      <c r="G36" s="1008">
        <v>-15.6</v>
      </c>
      <c r="H36" s="1008">
        <v>2.2000000000000002</v>
      </c>
      <c r="I36" s="1008">
        <v>1.2</v>
      </c>
      <c r="J36" s="1008">
        <v>0.9</v>
      </c>
      <c r="K36" s="1008">
        <v>-2.7</v>
      </c>
      <c r="L36" s="1009">
        <v>-11.1</v>
      </c>
    </row>
    <row r="37" spans="1:12" ht="12.75" hidden="1" customHeight="1">
      <c r="A37" s="1010"/>
      <c r="B37" s="1007" t="s">
        <v>44</v>
      </c>
      <c r="C37" s="1008">
        <v>0.6</v>
      </c>
      <c r="D37" s="1008">
        <v>-9</v>
      </c>
      <c r="E37" s="1008">
        <v>-22</v>
      </c>
      <c r="F37" s="1008">
        <v>-24.8</v>
      </c>
      <c r="G37" s="1008">
        <v>-19.8</v>
      </c>
      <c r="H37" s="1008">
        <v>10.199999999999999</v>
      </c>
      <c r="I37" s="1008">
        <v>10.199999999999999</v>
      </c>
      <c r="J37" s="1008">
        <v>10.7</v>
      </c>
      <c r="K37" s="1008">
        <v>7.6</v>
      </c>
      <c r="L37" s="1009">
        <v>-5.8</v>
      </c>
    </row>
    <row r="38" spans="1:12" ht="12.75" hidden="1" customHeight="1">
      <c r="A38" s="1010"/>
      <c r="B38" s="1007" t="s">
        <v>45</v>
      </c>
      <c r="C38" s="1008">
        <v>0.2</v>
      </c>
      <c r="D38" s="1008">
        <v>-16.5</v>
      </c>
      <c r="E38" s="1008">
        <v>-18</v>
      </c>
      <c r="F38" s="1008">
        <v>-3.3</v>
      </c>
      <c r="G38" s="1008">
        <v>-12.5</v>
      </c>
      <c r="H38" s="1008">
        <v>16.899999999999999</v>
      </c>
      <c r="I38" s="1008">
        <v>14.7</v>
      </c>
      <c r="J38" s="1008">
        <v>19.3</v>
      </c>
      <c r="K38" s="1008">
        <v>9</v>
      </c>
      <c r="L38" s="1009">
        <v>-7.3</v>
      </c>
    </row>
    <row r="39" spans="1:12" ht="12.75" hidden="1" customHeight="1">
      <c r="A39" s="1010">
        <v>2013</v>
      </c>
      <c r="B39" s="1007" t="s">
        <v>71</v>
      </c>
      <c r="C39" s="1008">
        <v>6.4</v>
      </c>
      <c r="D39" s="1008">
        <v>-7.8</v>
      </c>
      <c r="E39" s="1008">
        <v>-0.1</v>
      </c>
      <c r="F39" s="1008">
        <v>10.7</v>
      </c>
      <c r="G39" s="1008">
        <v>-8.1</v>
      </c>
      <c r="H39" s="1008">
        <v>20.5</v>
      </c>
      <c r="I39" s="1008">
        <v>21.1</v>
      </c>
      <c r="J39" s="1008">
        <v>25.5</v>
      </c>
      <c r="K39" s="1008">
        <v>18.2</v>
      </c>
      <c r="L39" s="1009">
        <v>-5.0999999999999996</v>
      </c>
    </row>
    <row r="40" spans="1:12" ht="12.75" hidden="1" customHeight="1">
      <c r="A40" s="1010">
        <v>2013</v>
      </c>
      <c r="B40" s="1007" t="s">
        <v>72</v>
      </c>
      <c r="C40" s="1008">
        <v>7.1</v>
      </c>
      <c r="D40" s="1008">
        <v>-5.2</v>
      </c>
      <c r="E40" s="1008">
        <v>8.5</v>
      </c>
      <c r="F40" s="1008">
        <v>17.2</v>
      </c>
      <c r="G40" s="1008">
        <v>-3.9</v>
      </c>
      <c r="H40" s="1008">
        <v>19.3</v>
      </c>
      <c r="I40" s="1008">
        <v>20.8</v>
      </c>
      <c r="J40" s="1008">
        <v>21.9</v>
      </c>
      <c r="K40" s="1008">
        <v>13.5</v>
      </c>
      <c r="L40" s="1009">
        <v>2.1</v>
      </c>
    </row>
    <row r="41" spans="1:12" ht="12.75" hidden="1" customHeight="1">
      <c r="A41" s="1010">
        <v>2013</v>
      </c>
      <c r="B41" s="1007" t="s">
        <v>73</v>
      </c>
      <c r="C41" s="1008">
        <v>2.2000000000000002</v>
      </c>
      <c r="D41" s="1008">
        <v>-6.1</v>
      </c>
      <c r="E41" s="1008">
        <v>3</v>
      </c>
      <c r="F41" s="1008">
        <v>13.7</v>
      </c>
      <c r="G41" s="1008">
        <v>2.2000000000000002</v>
      </c>
      <c r="H41" s="1008">
        <v>10.4</v>
      </c>
      <c r="I41" s="1008">
        <v>5.3</v>
      </c>
      <c r="J41" s="1008">
        <v>10.6</v>
      </c>
      <c r="K41" s="1008">
        <v>6.8</v>
      </c>
      <c r="L41" s="1009">
        <v>-0.3</v>
      </c>
    </row>
    <row r="42" spans="1:12" ht="12.75" hidden="1" customHeight="1">
      <c r="A42" s="1010">
        <v>2013</v>
      </c>
      <c r="B42" s="1007" t="s">
        <v>74</v>
      </c>
      <c r="C42" s="1012">
        <v>6.1</v>
      </c>
      <c r="D42" s="1012">
        <v>2</v>
      </c>
      <c r="E42" s="1012">
        <v>-2</v>
      </c>
      <c r="F42" s="1012">
        <v>8.1</v>
      </c>
      <c r="G42" s="1012">
        <v>-6.6</v>
      </c>
      <c r="H42" s="1012">
        <v>10.1</v>
      </c>
      <c r="I42" s="1012">
        <v>10.8</v>
      </c>
      <c r="J42" s="1012">
        <v>9.6999999999999993</v>
      </c>
      <c r="K42" s="1012">
        <v>0.9</v>
      </c>
      <c r="L42" s="1006">
        <v>-0.1</v>
      </c>
    </row>
    <row r="43" spans="1:12" ht="12.75" hidden="1" customHeight="1">
      <c r="A43" s="1010">
        <v>2013</v>
      </c>
      <c r="B43" s="1007" t="s">
        <v>75</v>
      </c>
      <c r="C43" s="1012">
        <v>8.6</v>
      </c>
      <c r="D43" s="1012">
        <v>3.1</v>
      </c>
      <c r="E43" s="1012">
        <v>8</v>
      </c>
      <c r="F43" s="1012">
        <v>14.4</v>
      </c>
      <c r="G43" s="1012">
        <v>11.2</v>
      </c>
      <c r="H43" s="1012">
        <v>14.1</v>
      </c>
      <c r="I43" s="1012">
        <v>12.7</v>
      </c>
      <c r="J43" s="1012">
        <v>12.1</v>
      </c>
      <c r="K43" s="1012">
        <v>7.7</v>
      </c>
      <c r="L43" s="1006">
        <v>-3.8</v>
      </c>
    </row>
    <row r="44" spans="1:12" ht="12.75" hidden="1" customHeight="1">
      <c r="A44" s="1010">
        <v>2013</v>
      </c>
      <c r="B44" s="1007" t="s">
        <v>76</v>
      </c>
      <c r="C44" s="1012">
        <v>4.8</v>
      </c>
      <c r="D44" s="1012">
        <v>3.9</v>
      </c>
      <c r="E44" s="1012">
        <v>7.5</v>
      </c>
      <c r="F44" s="1012">
        <v>7.4</v>
      </c>
      <c r="G44" s="1012">
        <v>7.5</v>
      </c>
      <c r="H44" s="1012">
        <v>5.7</v>
      </c>
      <c r="I44" s="1012">
        <v>4.7</v>
      </c>
      <c r="J44" s="1012">
        <v>7.4</v>
      </c>
      <c r="K44" s="1012">
        <v>0</v>
      </c>
      <c r="L44" s="1006">
        <v>-4.2</v>
      </c>
    </row>
    <row r="45" spans="1:12" ht="12.75" hidden="1" customHeight="1">
      <c r="A45" s="1010">
        <v>2013</v>
      </c>
      <c r="B45" s="1007" t="s">
        <v>77</v>
      </c>
      <c r="C45" s="1012">
        <v>3.4</v>
      </c>
      <c r="D45" s="1012">
        <v>1.8</v>
      </c>
      <c r="E45" s="1012">
        <v>8.1999999999999993</v>
      </c>
      <c r="F45" s="1012">
        <v>17.3</v>
      </c>
      <c r="G45" s="1012">
        <v>2.5</v>
      </c>
      <c r="H45" s="1012">
        <v>4.9000000000000004</v>
      </c>
      <c r="I45" s="1012">
        <v>-1</v>
      </c>
      <c r="J45" s="1012">
        <v>2.5</v>
      </c>
      <c r="K45" s="1012">
        <v>-1.1000000000000001</v>
      </c>
      <c r="L45" s="1006">
        <v>-12.6</v>
      </c>
    </row>
    <row r="46" spans="1:12" ht="12.75" hidden="1" customHeight="1">
      <c r="A46" s="1004"/>
      <c r="B46" s="1007" t="s">
        <v>78</v>
      </c>
      <c r="C46" s="1012">
        <v>2.6</v>
      </c>
      <c r="D46" s="1012">
        <v>1.7</v>
      </c>
      <c r="E46" s="1012">
        <v>10.9</v>
      </c>
      <c r="F46" s="1012">
        <v>12.1</v>
      </c>
      <c r="G46" s="1012">
        <v>6.3</v>
      </c>
      <c r="H46" s="1012">
        <v>3.4</v>
      </c>
      <c r="I46" s="1012">
        <v>-2.6</v>
      </c>
      <c r="J46" s="1012">
        <v>1.5</v>
      </c>
      <c r="K46" s="1012">
        <v>2</v>
      </c>
      <c r="L46" s="1006">
        <v>-8.1</v>
      </c>
    </row>
    <row r="47" spans="1:12" ht="12.75" hidden="1" customHeight="1">
      <c r="A47" s="1004"/>
      <c r="B47" s="1007" t="s">
        <v>79</v>
      </c>
      <c r="C47" s="1012">
        <v>2</v>
      </c>
      <c r="D47" s="1012">
        <v>4.7</v>
      </c>
      <c r="E47" s="1012">
        <v>-7.4</v>
      </c>
      <c r="F47" s="1012">
        <v>-6.4</v>
      </c>
      <c r="G47" s="1012">
        <v>-3.5</v>
      </c>
      <c r="H47" s="1012">
        <v>-0.7</v>
      </c>
      <c r="I47" s="1012">
        <v>-5.9</v>
      </c>
      <c r="J47" s="1012">
        <v>-10</v>
      </c>
      <c r="K47" s="1012">
        <v>-6.5</v>
      </c>
      <c r="L47" s="1006">
        <v>-17.399999999999999</v>
      </c>
    </row>
    <row r="48" spans="1:12" ht="6" hidden="1" customHeight="1">
      <c r="A48" s="1004"/>
      <c r="B48" s="1013"/>
      <c r="C48" s="1012"/>
      <c r="D48" s="1012"/>
      <c r="E48" s="1012"/>
      <c r="F48" s="1012"/>
      <c r="G48" s="1012"/>
      <c r="H48" s="1012"/>
      <c r="I48" s="1012"/>
      <c r="J48" s="1012"/>
      <c r="K48" s="1012"/>
      <c r="L48" s="1014"/>
    </row>
    <row r="49" spans="1:12" ht="12.75" hidden="1" customHeight="1">
      <c r="A49" s="1004">
        <v>2014</v>
      </c>
      <c r="B49" s="1013" t="s">
        <v>43</v>
      </c>
      <c r="C49" s="1012">
        <v>4</v>
      </c>
      <c r="D49" s="1012">
        <v>9.3000000000000007</v>
      </c>
      <c r="E49" s="1012">
        <v>-4.0999999999999996</v>
      </c>
      <c r="F49" s="1012">
        <v>3.7</v>
      </c>
      <c r="G49" s="1012">
        <v>1.7</v>
      </c>
      <c r="H49" s="1012">
        <v>-1.3</v>
      </c>
      <c r="I49" s="1012">
        <v>6</v>
      </c>
      <c r="J49" s="1012">
        <v>4.0999999999999996</v>
      </c>
      <c r="K49" s="1012">
        <v>-4</v>
      </c>
      <c r="L49" s="1014">
        <v>-3</v>
      </c>
    </row>
    <row r="50" spans="1:12" ht="12.75" hidden="1" customHeight="1">
      <c r="A50" s="1004">
        <v>2014</v>
      </c>
      <c r="B50" s="1013" t="s">
        <v>44</v>
      </c>
      <c r="C50" s="1012">
        <v>9.1</v>
      </c>
      <c r="D50" s="1012">
        <v>1.9</v>
      </c>
      <c r="E50" s="1012">
        <v>3.4</v>
      </c>
      <c r="F50" s="1012">
        <v>-3.6</v>
      </c>
      <c r="G50" s="1012">
        <v>0.1</v>
      </c>
      <c r="H50" s="1012">
        <v>16.2</v>
      </c>
      <c r="I50" s="1012">
        <v>16.5</v>
      </c>
      <c r="J50" s="1012">
        <v>18.899999999999999</v>
      </c>
      <c r="K50" s="1012">
        <v>13.6</v>
      </c>
      <c r="L50" s="1014">
        <v>-2.6</v>
      </c>
    </row>
    <row r="51" spans="1:12" ht="12.75" hidden="1" customHeight="1">
      <c r="A51" s="1004">
        <v>2014</v>
      </c>
      <c r="B51" s="1013" t="s">
        <v>45</v>
      </c>
      <c r="C51" s="1012">
        <v>14.2</v>
      </c>
      <c r="D51" s="1012">
        <v>2.1</v>
      </c>
      <c r="E51" s="1012">
        <v>12.8</v>
      </c>
      <c r="F51" s="1012">
        <v>-2.8</v>
      </c>
      <c r="G51" s="1012">
        <v>1.2</v>
      </c>
      <c r="H51" s="1012">
        <v>26.2</v>
      </c>
      <c r="I51" s="1012">
        <v>24.4</v>
      </c>
      <c r="J51" s="1012">
        <v>26.9</v>
      </c>
      <c r="K51" s="1012">
        <v>22.1</v>
      </c>
      <c r="L51" s="1014">
        <v>0.4</v>
      </c>
    </row>
    <row r="52" spans="1:12" ht="12.75" hidden="1" customHeight="1">
      <c r="A52" s="1004"/>
      <c r="B52" s="1007" t="s">
        <v>71</v>
      </c>
      <c r="C52" s="1015">
        <v>12.3</v>
      </c>
      <c r="D52" s="1015">
        <v>8</v>
      </c>
      <c r="E52" s="1015">
        <v>12.6</v>
      </c>
      <c r="F52" s="1015">
        <v>18.600000000000001</v>
      </c>
      <c r="G52" s="1015">
        <v>6.1</v>
      </c>
      <c r="H52" s="1015">
        <v>16.5</v>
      </c>
      <c r="I52" s="1015">
        <v>20.399999999999999</v>
      </c>
      <c r="J52" s="1015">
        <v>16.8</v>
      </c>
      <c r="K52" s="1015">
        <v>17.600000000000001</v>
      </c>
      <c r="L52" s="1014">
        <v>6.8</v>
      </c>
    </row>
    <row r="53" spans="1:12" ht="12.75" hidden="1" customHeight="1">
      <c r="A53" s="1004"/>
      <c r="B53" s="1007" t="s">
        <v>72</v>
      </c>
      <c r="C53" s="1015">
        <v>17.399999999999999</v>
      </c>
      <c r="D53" s="1015">
        <v>15.5</v>
      </c>
      <c r="E53" s="1015">
        <v>7.7</v>
      </c>
      <c r="F53" s="1015">
        <v>14</v>
      </c>
      <c r="G53" s="1015">
        <v>2.5</v>
      </c>
      <c r="H53" s="1015">
        <v>19.2</v>
      </c>
      <c r="I53" s="1015">
        <v>19.600000000000001</v>
      </c>
      <c r="J53" s="1015">
        <v>17.100000000000001</v>
      </c>
      <c r="K53" s="1015">
        <v>11.2</v>
      </c>
      <c r="L53" s="1014">
        <v>2.6</v>
      </c>
    </row>
    <row r="54" spans="1:12" ht="12.75" hidden="1" customHeight="1">
      <c r="A54" s="1004"/>
      <c r="B54" s="1007" t="s">
        <v>73</v>
      </c>
      <c r="C54" s="1015">
        <v>8.1</v>
      </c>
      <c r="D54" s="1015">
        <v>6.2</v>
      </c>
      <c r="E54" s="1015">
        <v>9.1</v>
      </c>
      <c r="F54" s="1015">
        <v>6.9</v>
      </c>
      <c r="G54" s="1015">
        <v>3.5</v>
      </c>
      <c r="H54" s="1015">
        <v>9.9</v>
      </c>
      <c r="I54" s="1015">
        <v>8.6</v>
      </c>
      <c r="J54" s="1015">
        <v>5.8</v>
      </c>
      <c r="K54" s="1015">
        <v>4</v>
      </c>
      <c r="L54" s="1014">
        <v>5.3</v>
      </c>
    </row>
    <row r="55" spans="1:12" ht="12.75" hidden="1" customHeight="1">
      <c r="A55" s="1004"/>
      <c r="B55" s="1013" t="s">
        <v>74</v>
      </c>
      <c r="C55" s="1016">
        <v>2.5</v>
      </c>
      <c r="D55" s="1016">
        <v>6.3</v>
      </c>
      <c r="E55" s="1016">
        <v>1.2</v>
      </c>
      <c r="F55" s="1016">
        <v>8</v>
      </c>
      <c r="G55" s="1016">
        <v>0.4</v>
      </c>
      <c r="H55" s="1016">
        <v>-1.4</v>
      </c>
      <c r="I55" s="1016">
        <v>0.2</v>
      </c>
      <c r="J55" s="1016">
        <v>4.8</v>
      </c>
      <c r="K55" s="1016">
        <v>-0.9</v>
      </c>
      <c r="L55" s="1014">
        <v>4.0999999999999996</v>
      </c>
    </row>
    <row r="56" spans="1:12" ht="12.75" hidden="1" customHeight="1">
      <c r="A56" s="1004"/>
      <c r="B56" s="1013" t="s">
        <v>75</v>
      </c>
      <c r="C56" s="1016">
        <v>4</v>
      </c>
      <c r="D56" s="1016">
        <v>-0.9</v>
      </c>
      <c r="E56" s="1016">
        <v>-0.5</v>
      </c>
      <c r="F56" s="1016">
        <v>0.3</v>
      </c>
      <c r="G56" s="1016">
        <v>-1.1000000000000001</v>
      </c>
      <c r="H56" s="1016">
        <v>8.8000000000000007</v>
      </c>
      <c r="I56" s="1016">
        <v>13.7</v>
      </c>
      <c r="J56" s="1016">
        <v>10.5</v>
      </c>
      <c r="K56" s="1016">
        <v>6.3</v>
      </c>
      <c r="L56" s="1014">
        <v>0.1</v>
      </c>
    </row>
    <row r="57" spans="1:12" ht="12.75" hidden="1" customHeight="1">
      <c r="A57" s="1004"/>
      <c r="B57" s="1013" t="s">
        <v>76</v>
      </c>
      <c r="C57" s="1016">
        <v>-1.7</v>
      </c>
      <c r="D57" s="1016">
        <v>-0.3</v>
      </c>
      <c r="E57" s="1016">
        <v>-8.9</v>
      </c>
      <c r="F57" s="1016">
        <v>-0.1</v>
      </c>
      <c r="G57" s="1016">
        <v>-7.1</v>
      </c>
      <c r="H57" s="1016">
        <v>-3</v>
      </c>
      <c r="I57" s="1016">
        <v>2.8</v>
      </c>
      <c r="J57" s="1016">
        <v>6.8</v>
      </c>
      <c r="K57" s="1016">
        <v>-8.8000000000000007</v>
      </c>
      <c r="L57" s="1014">
        <v>-6.9</v>
      </c>
    </row>
    <row r="58" spans="1:12" ht="12.75" hidden="1" customHeight="1">
      <c r="A58" s="1004">
        <v>2014</v>
      </c>
      <c r="B58" s="1007" t="s">
        <v>77</v>
      </c>
      <c r="C58" s="1008">
        <v>2.6</v>
      </c>
      <c r="D58" s="1008">
        <v>5.4</v>
      </c>
      <c r="E58" s="1008">
        <v>-3.4</v>
      </c>
      <c r="F58" s="1008">
        <v>0.8</v>
      </c>
      <c r="G58" s="1008">
        <v>-3.9</v>
      </c>
      <c r="H58" s="1008">
        <v>-0.3</v>
      </c>
      <c r="I58" s="1008">
        <v>-2.1</v>
      </c>
      <c r="J58" s="1008">
        <v>0</v>
      </c>
      <c r="K58" s="1008">
        <v>0.3</v>
      </c>
      <c r="L58" s="1009">
        <v>-9</v>
      </c>
    </row>
    <row r="59" spans="1:12" ht="12.75" hidden="1" customHeight="1">
      <c r="A59" s="1004"/>
      <c r="B59" s="1007" t="s">
        <v>78</v>
      </c>
      <c r="C59" s="1008">
        <v>2.5</v>
      </c>
      <c r="D59" s="1008">
        <v>8.6</v>
      </c>
      <c r="E59" s="1008">
        <v>-1.7</v>
      </c>
      <c r="F59" s="1008">
        <v>2.9</v>
      </c>
      <c r="G59" s="1008">
        <v>0.7</v>
      </c>
      <c r="H59" s="1008">
        <v>-3.6</v>
      </c>
      <c r="I59" s="1008">
        <v>-3.8</v>
      </c>
      <c r="J59" s="1008">
        <v>-2</v>
      </c>
      <c r="K59" s="1008">
        <v>-2.9</v>
      </c>
      <c r="L59" s="1009">
        <v>-9</v>
      </c>
    </row>
    <row r="60" spans="1:12" ht="12.75" hidden="1" customHeight="1">
      <c r="A60" s="1004"/>
      <c r="B60" s="1007" t="s">
        <v>79</v>
      </c>
      <c r="C60" s="1008">
        <v>-2.7</v>
      </c>
      <c r="D60" s="1008">
        <v>5</v>
      </c>
      <c r="E60" s="1008">
        <v>-4.0999999999999996</v>
      </c>
      <c r="F60" s="1008">
        <v>-8.8000000000000007</v>
      </c>
      <c r="G60" s="1008">
        <v>-10.9</v>
      </c>
      <c r="H60" s="1008">
        <v>-10.3</v>
      </c>
      <c r="I60" s="1008">
        <v>-11.9</v>
      </c>
      <c r="J60" s="1008">
        <v>-8.1999999999999993</v>
      </c>
      <c r="K60" s="1008">
        <v>-14.6</v>
      </c>
      <c r="L60" s="1009">
        <v>-10</v>
      </c>
    </row>
    <row r="61" spans="1:12" ht="5.25" customHeight="1">
      <c r="A61" s="1004"/>
      <c r="B61" s="1013"/>
      <c r="C61" s="1017"/>
      <c r="D61" s="1017"/>
      <c r="E61" s="1017"/>
      <c r="F61" s="1017"/>
      <c r="G61" s="1017"/>
      <c r="H61" s="1017"/>
      <c r="I61" s="1017"/>
      <c r="J61" s="1017"/>
      <c r="K61" s="1017"/>
      <c r="L61" s="1018"/>
    </row>
    <row r="62" spans="1:12" ht="12.75" hidden="1" customHeight="1">
      <c r="A62" s="1004">
        <v>2015</v>
      </c>
      <c r="B62" s="1013" t="s">
        <v>43</v>
      </c>
      <c r="C62" s="1017">
        <v>4.2</v>
      </c>
      <c r="D62" s="1017">
        <v>10.7</v>
      </c>
      <c r="E62" s="1017">
        <v>-2.4</v>
      </c>
      <c r="F62" s="1017">
        <v>-2.2000000000000002</v>
      </c>
      <c r="G62" s="1017">
        <v>-9.3000000000000007</v>
      </c>
      <c r="H62" s="1017">
        <v>-2.2999999999999998</v>
      </c>
      <c r="I62" s="1017">
        <v>6.7</v>
      </c>
      <c r="J62" s="1017">
        <v>5.0999999999999996</v>
      </c>
      <c r="K62" s="1017">
        <v>-4.5</v>
      </c>
      <c r="L62" s="1018">
        <v>2</v>
      </c>
    </row>
    <row r="63" spans="1:12" ht="12.75" hidden="1" customHeight="1">
      <c r="A63" s="1004">
        <v>2015</v>
      </c>
      <c r="B63" s="1013" t="s">
        <v>44</v>
      </c>
      <c r="C63" s="1017">
        <v>2.8</v>
      </c>
      <c r="D63" s="1017">
        <v>5.8</v>
      </c>
      <c r="E63" s="1017">
        <v>-4.4000000000000004</v>
      </c>
      <c r="F63" s="1017">
        <v>-2</v>
      </c>
      <c r="G63" s="1017">
        <v>-7.2</v>
      </c>
      <c r="H63" s="1017">
        <v>-0.2</v>
      </c>
      <c r="I63" s="1017">
        <v>9.5</v>
      </c>
      <c r="J63" s="1017">
        <v>8.3000000000000007</v>
      </c>
      <c r="K63" s="1017">
        <v>3.2</v>
      </c>
      <c r="L63" s="1018">
        <v>-2.9</v>
      </c>
    </row>
    <row r="64" spans="1:12" ht="12.75" hidden="1" customHeight="1">
      <c r="A64" s="1004">
        <v>2015</v>
      </c>
      <c r="B64" s="1013" t="s">
        <v>45</v>
      </c>
      <c r="C64" s="1017">
        <v>15.7</v>
      </c>
      <c r="D64" s="1017">
        <v>7.8</v>
      </c>
      <c r="E64" s="1017">
        <v>6.3</v>
      </c>
      <c r="F64" s="1017">
        <v>10.7</v>
      </c>
      <c r="G64" s="1017">
        <v>-1.7</v>
      </c>
      <c r="H64" s="1017">
        <v>23.6</v>
      </c>
      <c r="I64" s="1017">
        <v>21.6</v>
      </c>
      <c r="J64" s="1017">
        <v>23.7</v>
      </c>
      <c r="K64" s="1017">
        <v>12.3</v>
      </c>
      <c r="L64" s="1018">
        <v>-1.7</v>
      </c>
    </row>
    <row r="65" spans="1:12" ht="12.75" hidden="1" customHeight="1">
      <c r="A65" s="1004">
        <v>2015</v>
      </c>
      <c r="B65" s="1013" t="s">
        <v>71</v>
      </c>
      <c r="C65" s="1019">
        <v>18</v>
      </c>
      <c r="D65" s="1019">
        <v>14.8</v>
      </c>
      <c r="E65" s="1019">
        <v>11.7</v>
      </c>
      <c r="F65" s="1019">
        <v>15.3</v>
      </c>
      <c r="G65" s="1019">
        <v>3.3</v>
      </c>
      <c r="H65" s="1019">
        <v>21.2</v>
      </c>
      <c r="I65" s="1019">
        <v>20.7</v>
      </c>
      <c r="J65" s="1019">
        <v>21</v>
      </c>
      <c r="K65" s="1019">
        <v>17.5</v>
      </c>
      <c r="L65" s="1020">
        <v>-3.1</v>
      </c>
    </row>
    <row r="66" spans="1:12" ht="12.75" hidden="1" customHeight="1">
      <c r="A66" s="1004"/>
      <c r="B66" s="1013" t="s">
        <v>72</v>
      </c>
      <c r="C66" s="1019">
        <v>10.9</v>
      </c>
      <c r="D66" s="1019">
        <v>3.8</v>
      </c>
      <c r="E66" s="1019">
        <v>-1.1000000000000001</v>
      </c>
      <c r="F66" s="1019">
        <v>-0.1</v>
      </c>
      <c r="G66" s="1019">
        <v>3.3</v>
      </c>
      <c r="H66" s="1019">
        <v>17.899999999999999</v>
      </c>
      <c r="I66" s="1019">
        <v>15</v>
      </c>
      <c r="J66" s="1019">
        <v>14.1</v>
      </c>
      <c r="K66" s="1019">
        <v>11.1</v>
      </c>
      <c r="L66" s="1020">
        <v>-0.4</v>
      </c>
    </row>
    <row r="67" spans="1:12" ht="12.75" hidden="1" customHeight="1">
      <c r="A67" s="1004"/>
      <c r="B67" s="1013" t="s">
        <v>73</v>
      </c>
      <c r="C67" s="1019">
        <v>7.2</v>
      </c>
      <c r="D67" s="1019">
        <v>3.9</v>
      </c>
      <c r="E67" s="1019">
        <v>5.9</v>
      </c>
      <c r="F67" s="1019">
        <v>14</v>
      </c>
      <c r="G67" s="1019">
        <v>0.8</v>
      </c>
      <c r="H67" s="1019">
        <v>10.4</v>
      </c>
      <c r="I67" s="1019">
        <v>4.7</v>
      </c>
      <c r="J67" s="1019">
        <v>15.6</v>
      </c>
      <c r="K67" s="1019">
        <v>4.0999999999999996</v>
      </c>
      <c r="L67" s="1020">
        <v>3</v>
      </c>
    </row>
    <row r="68" spans="1:12" ht="12.75" hidden="1" customHeight="1">
      <c r="A68" s="1004">
        <v>2015</v>
      </c>
      <c r="B68" s="1013" t="s">
        <v>74</v>
      </c>
      <c r="C68" s="1021">
        <v>8.6999999999999993</v>
      </c>
      <c r="D68" s="1022">
        <v>11.7</v>
      </c>
      <c r="E68" s="1022">
        <v>14.5</v>
      </c>
      <c r="F68" s="1022">
        <v>12.8</v>
      </c>
      <c r="G68" s="1022">
        <v>7</v>
      </c>
      <c r="H68" s="1022">
        <v>5.7</v>
      </c>
      <c r="I68" s="1022">
        <v>6.4</v>
      </c>
      <c r="J68" s="1022">
        <v>8.9</v>
      </c>
      <c r="K68" s="1022">
        <v>-0.4</v>
      </c>
      <c r="L68" s="1023">
        <v>3.9</v>
      </c>
    </row>
    <row r="69" spans="1:12" ht="12.75" hidden="1" customHeight="1">
      <c r="A69" s="1004">
        <v>2015</v>
      </c>
      <c r="B69" s="1013" t="s">
        <v>75</v>
      </c>
      <c r="C69" s="1021">
        <v>11.6</v>
      </c>
      <c r="D69" s="1022">
        <v>9.1999999999999993</v>
      </c>
      <c r="E69" s="1022">
        <v>10.7</v>
      </c>
      <c r="F69" s="1022">
        <v>10.6</v>
      </c>
      <c r="G69" s="1022">
        <v>7.1</v>
      </c>
      <c r="H69" s="1022">
        <v>14</v>
      </c>
      <c r="I69" s="1022">
        <v>10.1</v>
      </c>
      <c r="J69" s="1022">
        <v>10.9</v>
      </c>
      <c r="K69" s="1022">
        <v>7.2</v>
      </c>
      <c r="L69" s="1023">
        <v>4.2</v>
      </c>
    </row>
    <row r="70" spans="1:12" ht="12.75" hidden="1" customHeight="1">
      <c r="A70" s="1004">
        <v>2015</v>
      </c>
      <c r="B70" s="1013" t="s">
        <v>76</v>
      </c>
      <c r="C70" s="1021">
        <v>8.3000000000000007</v>
      </c>
      <c r="D70" s="1022">
        <v>8</v>
      </c>
      <c r="E70" s="1022">
        <v>5.5</v>
      </c>
      <c r="F70" s="1022">
        <v>3.6</v>
      </c>
      <c r="G70" s="1022">
        <v>0.2</v>
      </c>
      <c r="H70" s="1022">
        <v>8.5</v>
      </c>
      <c r="I70" s="1022">
        <v>7.5</v>
      </c>
      <c r="J70" s="1022">
        <v>13</v>
      </c>
      <c r="K70" s="1022">
        <v>2.4</v>
      </c>
      <c r="L70" s="1023">
        <v>-1.5</v>
      </c>
    </row>
    <row r="71" spans="1:12" ht="12.75" hidden="1" customHeight="1">
      <c r="A71" s="1004">
        <v>2015</v>
      </c>
      <c r="B71" s="1007" t="s">
        <v>77</v>
      </c>
      <c r="C71" s="1024">
        <v>11</v>
      </c>
      <c r="D71" s="1024">
        <v>14.7</v>
      </c>
      <c r="E71" s="1024">
        <v>10</v>
      </c>
      <c r="F71" s="1024">
        <v>19.100000000000001</v>
      </c>
      <c r="G71" s="1024">
        <v>-0.2</v>
      </c>
      <c r="H71" s="1024">
        <v>7.2</v>
      </c>
      <c r="I71" s="1024">
        <v>2.2000000000000002</v>
      </c>
      <c r="J71" s="1024">
        <v>4.4000000000000004</v>
      </c>
      <c r="K71" s="1024">
        <v>1.5</v>
      </c>
      <c r="L71" s="1023">
        <v>-3.9</v>
      </c>
    </row>
    <row r="72" spans="1:12" ht="12.75" hidden="1" customHeight="1">
      <c r="A72" s="1004"/>
      <c r="B72" s="1007" t="s">
        <v>78</v>
      </c>
      <c r="C72" s="1024">
        <v>3.4</v>
      </c>
      <c r="D72" s="1024">
        <v>13.6</v>
      </c>
      <c r="E72" s="1024">
        <v>8.8000000000000007</v>
      </c>
      <c r="F72" s="1024">
        <v>17.3</v>
      </c>
      <c r="G72" s="1024">
        <v>4.7</v>
      </c>
      <c r="H72" s="1024">
        <v>-6.8</v>
      </c>
      <c r="I72" s="1024">
        <v>-0.6</v>
      </c>
      <c r="J72" s="1024">
        <v>-11.5</v>
      </c>
      <c r="K72" s="1024">
        <v>-10.6</v>
      </c>
      <c r="L72" s="1023">
        <v>-6.4</v>
      </c>
    </row>
    <row r="73" spans="1:12" ht="12.75" hidden="1" customHeight="1">
      <c r="A73" s="1004"/>
      <c r="B73" s="1007" t="s">
        <v>79</v>
      </c>
      <c r="C73" s="1024">
        <v>2.2000000000000002</v>
      </c>
      <c r="D73" s="1024">
        <v>11</v>
      </c>
      <c r="E73" s="1024">
        <v>4</v>
      </c>
      <c r="F73" s="1024">
        <v>8</v>
      </c>
      <c r="G73" s="1024">
        <v>-0.2</v>
      </c>
      <c r="H73" s="1024">
        <v>-6.6</v>
      </c>
      <c r="I73" s="1024">
        <v>0.8</v>
      </c>
      <c r="J73" s="1024">
        <v>-8.4</v>
      </c>
      <c r="K73" s="1024">
        <v>-4.9000000000000004</v>
      </c>
      <c r="L73" s="1023">
        <v>-2.2000000000000002</v>
      </c>
    </row>
    <row r="74" spans="1:12" ht="6.75" hidden="1" customHeight="1">
      <c r="A74" s="1004"/>
      <c r="B74" s="1013"/>
      <c r="C74" s="1025"/>
      <c r="D74" s="1025"/>
      <c r="E74" s="1025"/>
      <c r="F74" s="1025"/>
      <c r="G74" s="1025"/>
      <c r="H74" s="1025"/>
      <c r="I74" s="1025"/>
      <c r="J74" s="1025"/>
      <c r="K74" s="1025"/>
      <c r="L74" s="1023"/>
    </row>
    <row r="75" spans="1:12" ht="12.75" hidden="1" customHeight="1">
      <c r="A75" s="1004">
        <v>2016</v>
      </c>
      <c r="B75" s="1013" t="s">
        <v>43</v>
      </c>
      <c r="C75" s="1025">
        <v>6.1</v>
      </c>
      <c r="D75" s="1025">
        <v>14.2</v>
      </c>
      <c r="E75" s="1025">
        <v>-1.3</v>
      </c>
      <c r="F75" s="1025">
        <v>-0.1</v>
      </c>
      <c r="G75" s="1025">
        <v>-2.6</v>
      </c>
      <c r="H75" s="1025">
        <v>-2.1</v>
      </c>
      <c r="I75" s="1025">
        <v>5.9</v>
      </c>
      <c r="J75" s="1025">
        <v>8.9</v>
      </c>
      <c r="K75" s="1025">
        <v>-5.2</v>
      </c>
      <c r="L75" s="1023">
        <v>-0.8</v>
      </c>
    </row>
    <row r="76" spans="1:12" ht="12.75" hidden="1" customHeight="1">
      <c r="A76" s="1004"/>
      <c r="B76" s="1013" t="s">
        <v>44</v>
      </c>
      <c r="C76" s="1025">
        <v>10</v>
      </c>
      <c r="D76" s="1025">
        <v>6.6</v>
      </c>
      <c r="E76" s="1025">
        <v>-7.3</v>
      </c>
      <c r="F76" s="1025">
        <v>5.7</v>
      </c>
      <c r="G76" s="1025">
        <v>-5.5</v>
      </c>
      <c r="H76" s="1025">
        <v>13.4</v>
      </c>
      <c r="I76" s="1025">
        <v>21.2</v>
      </c>
      <c r="J76" s="1025">
        <v>19.399999999999999</v>
      </c>
      <c r="K76" s="1025">
        <v>6.2</v>
      </c>
      <c r="L76" s="1023">
        <v>6.1</v>
      </c>
    </row>
    <row r="77" spans="1:12" ht="12.75" hidden="1" customHeight="1">
      <c r="A77" s="1004"/>
      <c r="B77" s="1013" t="s">
        <v>45</v>
      </c>
      <c r="C77" s="1025">
        <v>14</v>
      </c>
      <c r="D77" s="1025">
        <v>15.2</v>
      </c>
      <c r="E77" s="1025">
        <v>12.5</v>
      </c>
      <c r="F77" s="1025">
        <v>13.1</v>
      </c>
      <c r="G77" s="1025">
        <v>0.6</v>
      </c>
      <c r="H77" s="1025">
        <v>12.8</v>
      </c>
      <c r="I77" s="1025">
        <v>23.4</v>
      </c>
      <c r="J77" s="1025">
        <v>32.9</v>
      </c>
      <c r="K77" s="1025">
        <v>6.7</v>
      </c>
      <c r="L77" s="1023">
        <v>5</v>
      </c>
    </row>
    <row r="78" spans="1:12" ht="12.75" hidden="1" customHeight="1">
      <c r="A78" s="1004">
        <v>2016</v>
      </c>
      <c r="B78" s="1013" t="s">
        <v>71</v>
      </c>
      <c r="C78" s="1019">
        <v>15.5</v>
      </c>
      <c r="D78" s="1019">
        <v>12.1</v>
      </c>
      <c r="E78" s="1019">
        <v>18.100000000000001</v>
      </c>
      <c r="F78" s="1019">
        <v>17.3</v>
      </c>
      <c r="G78" s="1019">
        <v>6.4</v>
      </c>
      <c r="H78" s="1019">
        <v>18.899999999999999</v>
      </c>
      <c r="I78" s="1019">
        <v>21.1</v>
      </c>
      <c r="J78" s="1019">
        <v>25</v>
      </c>
      <c r="K78" s="1019">
        <v>11.4</v>
      </c>
      <c r="L78" s="1018">
        <v>4</v>
      </c>
    </row>
    <row r="79" spans="1:12" ht="12.75" hidden="1" customHeight="1">
      <c r="A79" s="1004"/>
      <c r="B79" s="1013" t="s">
        <v>72</v>
      </c>
      <c r="C79" s="1019">
        <v>11.4</v>
      </c>
      <c r="D79" s="1019">
        <v>16.3</v>
      </c>
      <c r="E79" s="1019">
        <v>8.9</v>
      </c>
      <c r="F79" s="1019">
        <v>14.9</v>
      </c>
      <c r="G79" s="1019">
        <v>2.4</v>
      </c>
      <c r="H79" s="1019">
        <v>6.4</v>
      </c>
      <c r="I79" s="1019">
        <v>8.8000000000000007</v>
      </c>
      <c r="J79" s="1019">
        <v>16.2</v>
      </c>
      <c r="K79" s="1019">
        <v>6.4</v>
      </c>
      <c r="L79" s="1018">
        <v>8.4</v>
      </c>
    </row>
    <row r="80" spans="1:12" ht="12.75" hidden="1" customHeight="1">
      <c r="A80" s="1004"/>
      <c r="B80" s="1013" t="s">
        <v>73</v>
      </c>
      <c r="C80" s="1019">
        <v>9.6</v>
      </c>
      <c r="D80" s="1019">
        <v>12.1</v>
      </c>
      <c r="E80" s="1019">
        <v>-0.6</v>
      </c>
      <c r="F80" s="1019">
        <v>5.7</v>
      </c>
      <c r="G80" s="1019">
        <v>-0.3</v>
      </c>
      <c r="H80" s="1019">
        <v>7</v>
      </c>
      <c r="I80" s="1019">
        <v>3.8</v>
      </c>
      <c r="J80" s="1019">
        <v>8</v>
      </c>
      <c r="K80" s="1019">
        <v>2.2999999999999998</v>
      </c>
      <c r="L80" s="1018">
        <v>1</v>
      </c>
    </row>
    <row r="81" spans="1:17" ht="12.75" hidden="1" customHeight="1">
      <c r="A81" s="1004">
        <v>2016</v>
      </c>
      <c r="B81" s="1013" t="s">
        <v>74</v>
      </c>
      <c r="C81" s="1026">
        <v>8.4</v>
      </c>
      <c r="D81" s="1026">
        <v>8.5</v>
      </c>
      <c r="E81" s="1026">
        <v>7.1</v>
      </c>
      <c r="F81" s="1026">
        <v>10.1</v>
      </c>
      <c r="G81" s="1026">
        <v>-0.9</v>
      </c>
      <c r="H81" s="1026">
        <v>8.1999999999999993</v>
      </c>
      <c r="I81" s="1026">
        <v>10.3</v>
      </c>
      <c r="J81" s="1026">
        <v>9.4</v>
      </c>
      <c r="K81" s="1026">
        <v>0.9</v>
      </c>
      <c r="L81" s="1023">
        <v>4.9000000000000004</v>
      </c>
    </row>
    <row r="82" spans="1:17" ht="12.75" hidden="1" customHeight="1">
      <c r="A82" s="1004"/>
      <c r="B82" s="1013" t="s">
        <v>75</v>
      </c>
      <c r="C82" s="1026">
        <v>11.4</v>
      </c>
      <c r="D82" s="1026">
        <v>11.5</v>
      </c>
      <c r="E82" s="1026">
        <v>0.1</v>
      </c>
      <c r="F82" s="1026">
        <v>5.6</v>
      </c>
      <c r="G82" s="1026">
        <v>0.5</v>
      </c>
      <c r="H82" s="1026">
        <v>11.3</v>
      </c>
      <c r="I82" s="1026">
        <v>8.3000000000000007</v>
      </c>
      <c r="J82" s="1026">
        <v>8.1</v>
      </c>
      <c r="K82" s="1026">
        <v>7.7</v>
      </c>
      <c r="L82" s="1023">
        <v>4.4000000000000004</v>
      </c>
    </row>
    <row r="83" spans="1:17" ht="12.75" hidden="1" customHeight="1">
      <c r="A83" s="1007"/>
      <c r="B83" s="1013" t="s">
        <v>76</v>
      </c>
      <c r="C83" s="1026">
        <v>9.3000000000000007</v>
      </c>
      <c r="D83" s="1026">
        <v>14.3</v>
      </c>
      <c r="E83" s="1026">
        <v>8.6999999999999993</v>
      </c>
      <c r="F83" s="1026">
        <v>11.7</v>
      </c>
      <c r="G83" s="1026">
        <v>3.2</v>
      </c>
      <c r="H83" s="1026">
        <v>4.2</v>
      </c>
      <c r="I83" s="1026">
        <v>-0.7</v>
      </c>
      <c r="J83" s="1026">
        <v>1.4</v>
      </c>
      <c r="K83" s="1026">
        <v>0.9</v>
      </c>
      <c r="L83" s="1023">
        <v>-2.6</v>
      </c>
    </row>
    <row r="84" spans="1:17" ht="12.75" hidden="1" customHeight="1">
      <c r="A84" s="1004">
        <v>2016</v>
      </c>
      <c r="B84" s="1013" t="s">
        <v>77</v>
      </c>
      <c r="C84" s="1027">
        <v>3</v>
      </c>
      <c r="D84" s="1027">
        <v>13.4</v>
      </c>
      <c r="E84" s="1027">
        <v>4.5999999999999996</v>
      </c>
      <c r="F84" s="1027">
        <v>6.8</v>
      </c>
      <c r="G84" s="1027">
        <v>-4.9000000000000004</v>
      </c>
      <c r="H84" s="1027">
        <v>-7.4</v>
      </c>
      <c r="I84" s="1027">
        <v>-2.8</v>
      </c>
      <c r="J84" s="1027">
        <v>-1.2</v>
      </c>
      <c r="K84" s="1027">
        <v>-4.2</v>
      </c>
      <c r="L84" s="1023">
        <v>-1.4</v>
      </c>
    </row>
    <row r="85" spans="1:17" ht="12.75" hidden="1" customHeight="1">
      <c r="A85" s="1007"/>
      <c r="B85" s="1013" t="s">
        <v>78</v>
      </c>
      <c r="C85" s="1027">
        <v>5</v>
      </c>
      <c r="D85" s="1027">
        <v>10.199999999999999</v>
      </c>
      <c r="E85" s="1027">
        <v>2.8</v>
      </c>
      <c r="F85" s="1027">
        <v>-3</v>
      </c>
      <c r="G85" s="1027">
        <v>1.4</v>
      </c>
      <c r="H85" s="1027">
        <v>-0.2</v>
      </c>
      <c r="I85" s="1027">
        <v>-5.3</v>
      </c>
      <c r="J85" s="1027">
        <v>-3.1</v>
      </c>
      <c r="K85" s="1027">
        <v>-2.7</v>
      </c>
      <c r="L85" s="1023">
        <v>-1.2</v>
      </c>
    </row>
    <row r="86" spans="1:17" ht="12.75" hidden="1" customHeight="1">
      <c r="A86" s="1007"/>
      <c r="B86" s="1013" t="s">
        <v>79</v>
      </c>
      <c r="C86" s="1027">
        <v>2.7</v>
      </c>
      <c r="D86" s="1027">
        <v>10</v>
      </c>
      <c r="E86" s="1027">
        <v>1.9</v>
      </c>
      <c r="F86" s="1027">
        <v>2.4</v>
      </c>
      <c r="G86" s="1027">
        <v>-1.8</v>
      </c>
      <c r="H86" s="1027">
        <v>-4.5999999999999996</v>
      </c>
      <c r="I86" s="1027">
        <v>-7.3</v>
      </c>
      <c r="J86" s="1027">
        <v>-3.5</v>
      </c>
      <c r="K86" s="1027">
        <v>-3.1</v>
      </c>
      <c r="L86" s="1023">
        <v>0.1</v>
      </c>
    </row>
    <row r="87" spans="1:17" ht="7.5" hidden="1" customHeight="1">
      <c r="A87" s="1007"/>
      <c r="B87" s="1013"/>
      <c r="C87" s="1028"/>
      <c r="D87" s="1028"/>
      <c r="E87" s="1028"/>
      <c r="F87" s="1028"/>
      <c r="G87" s="1028"/>
      <c r="H87" s="1028"/>
      <c r="I87" s="1028"/>
      <c r="J87" s="1028"/>
      <c r="K87" s="1028"/>
      <c r="L87" s="1023"/>
    </row>
    <row r="88" spans="1:17" ht="12.75" hidden="1" customHeight="1">
      <c r="A88" s="1004">
        <v>2017</v>
      </c>
      <c r="B88" s="1013" t="s">
        <v>43</v>
      </c>
      <c r="C88" s="1028">
        <v>8.5</v>
      </c>
      <c r="D88" s="1028">
        <v>13.7</v>
      </c>
      <c r="E88" s="1028">
        <v>1</v>
      </c>
      <c r="F88" s="1028">
        <v>0.3</v>
      </c>
      <c r="G88" s="1028">
        <v>5.4</v>
      </c>
      <c r="H88" s="1028">
        <v>3.2</v>
      </c>
      <c r="I88" s="1028">
        <v>7.6</v>
      </c>
      <c r="J88" s="1028">
        <v>6.6</v>
      </c>
      <c r="K88" s="1028">
        <v>1.1000000000000001</v>
      </c>
      <c r="L88" s="1023">
        <v>5.2</v>
      </c>
    </row>
    <row r="89" spans="1:17" ht="12.75" hidden="1" customHeight="1">
      <c r="A89" s="1004"/>
      <c r="B89" s="1013" t="s">
        <v>44</v>
      </c>
      <c r="C89" s="1028">
        <v>5.5</v>
      </c>
      <c r="D89" s="1028">
        <v>8.6</v>
      </c>
      <c r="E89" s="1028">
        <v>-3.8</v>
      </c>
      <c r="F89" s="1028">
        <v>-2.8</v>
      </c>
      <c r="G89" s="1028">
        <v>-3.2</v>
      </c>
      <c r="H89" s="1028">
        <v>2.4</v>
      </c>
      <c r="I89" s="1028">
        <v>11.6</v>
      </c>
      <c r="J89" s="1028">
        <v>13.8</v>
      </c>
      <c r="K89" s="1028">
        <v>2.1</v>
      </c>
      <c r="L89" s="1023">
        <v>4.3</v>
      </c>
    </row>
    <row r="90" spans="1:17" ht="12.75" hidden="1" customHeight="1">
      <c r="A90" s="1004"/>
      <c r="B90" s="1013" t="s">
        <v>45</v>
      </c>
      <c r="C90" s="1028">
        <v>7.5</v>
      </c>
      <c r="D90" s="1028">
        <v>7.2</v>
      </c>
      <c r="E90" s="1028">
        <v>-3.9</v>
      </c>
      <c r="F90" s="1028">
        <v>3.1</v>
      </c>
      <c r="G90" s="1028">
        <v>-3.6</v>
      </c>
      <c r="H90" s="1028">
        <v>7.7</v>
      </c>
      <c r="I90" s="1028">
        <v>8.6999999999999993</v>
      </c>
      <c r="J90" s="1028">
        <v>21.9</v>
      </c>
      <c r="K90" s="1028">
        <v>7.8</v>
      </c>
      <c r="L90" s="1023">
        <v>11.4</v>
      </c>
    </row>
    <row r="91" spans="1:17" ht="12.75" hidden="1" customHeight="1">
      <c r="A91" s="1004">
        <v>2017</v>
      </c>
      <c r="B91" s="1013" t="s">
        <v>71</v>
      </c>
      <c r="C91" s="1029">
        <v>11.3</v>
      </c>
      <c r="D91" s="1029">
        <v>12.6</v>
      </c>
      <c r="E91" s="1029">
        <v>14.5</v>
      </c>
      <c r="F91" s="1029">
        <v>20.5</v>
      </c>
      <c r="G91" s="1029">
        <v>5</v>
      </c>
      <c r="H91" s="1029">
        <v>9.9</v>
      </c>
      <c r="I91" s="1029">
        <v>14</v>
      </c>
      <c r="J91" s="1029">
        <v>18.7</v>
      </c>
      <c r="K91" s="1029">
        <v>8.6</v>
      </c>
      <c r="L91" s="1023">
        <v>8.1</v>
      </c>
    </row>
    <row r="92" spans="1:17" ht="12.75" hidden="1" customHeight="1">
      <c r="A92" s="1004"/>
      <c r="B92" s="1013" t="s">
        <v>72</v>
      </c>
      <c r="C92" s="1029">
        <v>6.1</v>
      </c>
      <c r="D92" s="1029">
        <v>0.4</v>
      </c>
      <c r="E92" s="1029">
        <v>-4.5</v>
      </c>
      <c r="F92" s="1029">
        <v>-5.8</v>
      </c>
      <c r="G92" s="1029">
        <v>-3.2</v>
      </c>
      <c r="H92" s="1029">
        <v>11.8</v>
      </c>
      <c r="I92" s="1029">
        <v>11.5</v>
      </c>
      <c r="J92" s="1029">
        <v>13.1</v>
      </c>
      <c r="K92" s="1029">
        <v>6.4</v>
      </c>
      <c r="L92" s="1023">
        <v>10.3</v>
      </c>
    </row>
    <row r="93" spans="1:17" ht="12.75" hidden="1" customHeight="1">
      <c r="A93" s="1004"/>
      <c r="B93" s="1013" t="s">
        <v>73</v>
      </c>
      <c r="C93" s="1029">
        <v>6.2</v>
      </c>
      <c r="D93" s="1029">
        <v>5.3</v>
      </c>
      <c r="E93" s="1029">
        <v>8.3000000000000007</v>
      </c>
      <c r="F93" s="1029">
        <v>11.1</v>
      </c>
      <c r="G93" s="1029">
        <v>-4.2</v>
      </c>
      <c r="H93" s="1029">
        <v>7</v>
      </c>
      <c r="I93" s="1029">
        <v>9.6999999999999993</v>
      </c>
      <c r="J93" s="1029">
        <v>14.2</v>
      </c>
      <c r="K93" s="1029">
        <v>7.4</v>
      </c>
      <c r="L93" s="1023">
        <v>6.9</v>
      </c>
      <c r="Q93" s="257"/>
    </row>
    <row r="94" spans="1:17" ht="12.75" hidden="1" customHeight="1">
      <c r="A94" s="1009"/>
      <c r="B94" s="1013" t="s">
        <v>74</v>
      </c>
      <c r="C94" s="1027">
        <v>7.9</v>
      </c>
      <c r="D94" s="1027">
        <v>4.9000000000000004</v>
      </c>
      <c r="E94" s="1027">
        <v>8.1</v>
      </c>
      <c r="F94" s="1027">
        <v>6.4</v>
      </c>
      <c r="G94" s="1027">
        <v>-2.5</v>
      </c>
      <c r="H94" s="1027">
        <v>10.8</v>
      </c>
      <c r="I94" s="1027">
        <v>11.8</v>
      </c>
      <c r="J94" s="1027">
        <v>9.1999999999999993</v>
      </c>
      <c r="K94" s="1023">
        <v>10</v>
      </c>
      <c r="L94" s="1023">
        <v>-0.2</v>
      </c>
    </row>
    <row r="95" spans="1:17" ht="12.75" hidden="1" customHeight="1">
      <c r="A95" s="1009"/>
      <c r="B95" s="1013" t="s">
        <v>75</v>
      </c>
      <c r="C95" s="1027">
        <v>8.9</v>
      </c>
      <c r="D95" s="1027">
        <v>14.1</v>
      </c>
      <c r="E95" s="1027">
        <v>8.4</v>
      </c>
      <c r="F95" s="1027">
        <v>0.9</v>
      </c>
      <c r="G95" s="1027">
        <v>-3.1</v>
      </c>
      <c r="H95" s="1027">
        <v>3.7</v>
      </c>
      <c r="I95" s="1027">
        <v>11.1</v>
      </c>
      <c r="J95" s="1027">
        <v>2</v>
      </c>
      <c r="K95" s="1023">
        <v>4.4000000000000004</v>
      </c>
      <c r="L95" s="1023">
        <v>-5.6</v>
      </c>
    </row>
    <row r="96" spans="1:17" ht="12.75" hidden="1" customHeight="1">
      <c r="A96" s="1009"/>
      <c r="B96" s="1013" t="s">
        <v>76</v>
      </c>
      <c r="C96" s="1027">
        <v>11.6</v>
      </c>
      <c r="D96" s="1027">
        <v>13.7</v>
      </c>
      <c r="E96" s="1027">
        <v>14.4</v>
      </c>
      <c r="F96" s="1027">
        <v>14.1</v>
      </c>
      <c r="G96" s="1027">
        <v>1.4</v>
      </c>
      <c r="H96" s="1027">
        <v>9.4</v>
      </c>
      <c r="I96" s="1027">
        <v>13.9</v>
      </c>
      <c r="J96" s="1027">
        <v>15</v>
      </c>
      <c r="K96" s="1023">
        <v>10</v>
      </c>
      <c r="L96" s="1023">
        <v>1.5</v>
      </c>
    </row>
    <row r="97" spans="1:12" ht="12.75" hidden="1" customHeight="1">
      <c r="A97" s="1009"/>
      <c r="B97" s="1013" t="s">
        <v>77</v>
      </c>
      <c r="C97" s="1030">
        <v>6.5</v>
      </c>
      <c r="D97" s="1030">
        <v>5.6</v>
      </c>
      <c r="E97" s="1030">
        <v>-2.8</v>
      </c>
      <c r="F97" s="1030">
        <v>4.9000000000000004</v>
      </c>
      <c r="G97" s="1030">
        <v>2.1</v>
      </c>
      <c r="H97" s="1030">
        <v>7.3</v>
      </c>
      <c r="I97" s="1030">
        <v>4.2</v>
      </c>
      <c r="J97" s="1030">
        <v>1.3</v>
      </c>
      <c r="K97" s="1030">
        <v>3.5</v>
      </c>
      <c r="L97" s="1023">
        <v>2.8</v>
      </c>
    </row>
    <row r="98" spans="1:12" ht="12.75" hidden="1" customHeight="1">
      <c r="A98" s="1009"/>
      <c r="B98" s="1013" t="s">
        <v>78</v>
      </c>
      <c r="C98" s="1030">
        <v>5.4</v>
      </c>
      <c r="D98" s="1030">
        <v>6.2</v>
      </c>
      <c r="E98" s="1030">
        <v>5.5</v>
      </c>
      <c r="F98" s="1030">
        <v>12.1</v>
      </c>
      <c r="G98" s="1030">
        <v>-0.8</v>
      </c>
      <c r="H98" s="1030">
        <v>4.5999999999999996</v>
      </c>
      <c r="I98" s="1030">
        <v>-1</v>
      </c>
      <c r="J98" s="1030">
        <v>-1.7</v>
      </c>
      <c r="K98" s="1030">
        <v>3.6</v>
      </c>
      <c r="L98" s="1023">
        <v>-2.6</v>
      </c>
    </row>
    <row r="99" spans="1:12" ht="12.75" hidden="1" customHeight="1">
      <c r="A99" s="1009"/>
      <c r="B99" s="1013" t="s">
        <v>79</v>
      </c>
      <c r="C99" s="1030">
        <v>3.8</v>
      </c>
      <c r="D99" s="1030">
        <v>11.4</v>
      </c>
      <c r="E99" s="1030">
        <v>-1.1000000000000001</v>
      </c>
      <c r="F99" s="1030">
        <v>0.6</v>
      </c>
      <c r="G99" s="1030">
        <v>-1.9</v>
      </c>
      <c r="H99" s="1030">
        <v>-3.8</v>
      </c>
      <c r="I99" s="1030">
        <v>-2.2999999999999998</v>
      </c>
      <c r="J99" s="1030">
        <v>-4.7</v>
      </c>
      <c r="K99" s="1030">
        <v>-3.7</v>
      </c>
      <c r="L99" s="1023">
        <v>1.2</v>
      </c>
    </row>
    <row r="100" spans="1:12" ht="6" hidden="1" customHeight="1">
      <c r="A100" s="1004"/>
      <c r="B100" s="1013"/>
      <c r="C100" s="1031"/>
      <c r="D100" s="1031"/>
      <c r="E100" s="1031"/>
      <c r="F100" s="1031"/>
      <c r="G100" s="1031"/>
      <c r="H100" s="1031"/>
      <c r="I100" s="1031"/>
      <c r="J100" s="1031"/>
      <c r="K100" s="1031"/>
      <c r="L100" s="1023"/>
    </row>
    <row r="101" spans="1:12" ht="12.75" hidden="1" customHeight="1">
      <c r="A101" s="1004">
        <v>2018</v>
      </c>
      <c r="B101" s="1013" t="s">
        <v>43</v>
      </c>
      <c r="C101" s="1031">
        <v>18.399999999999999</v>
      </c>
      <c r="D101" s="1031">
        <v>25.9</v>
      </c>
      <c r="E101" s="1031">
        <v>11.4</v>
      </c>
      <c r="F101" s="1031">
        <v>24</v>
      </c>
      <c r="G101" s="1031">
        <v>3.8</v>
      </c>
      <c r="H101" s="1031">
        <v>10.8</v>
      </c>
      <c r="I101" s="1031">
        <v>14.7</v>
      </c>
      <c r="J101" s="1031">
        <v>26.7</v>
      </c>
      <c r="K101" s="1031">
        <v>4.8</v>
      </c>
      <c r="L101" s="1023">
        <v>14.5</v>
      </c>
    </row>
    <row r="102" spans="1:12" ht="12.75" hidden="1" customHeight="1">
      <c r="A102" s="1004"/>
      <c r="B102" s="1013" t="s">
        <v>44</v>
      </c>
      <c r="C102" s="1031">
        <v>19.5</v>
      </c>
      <c r="D102" s="1031">
        <v>26.9</v>
      </c>
      <c r="E102" s="1031">
        <v>17.399999999999999</v>
      </c>
      <c r="F102" s="1031">
        <v>19.100000000000001</v>
      </c>
      <c r="G102" s="1031">
        <v>0.6</v>
      </c>
      <c r="H102" s="1031">
        <v>12.1</v>
      </c>
      <c r="I102" s="1031">
        <v>24.9</v>
      </c>
      <c r="J102" s="1031">
        <v>27.3</v>
      </c>
      <c r="K102" s="1031">
        <v>1.1000000000000001</v>
      </c>
      <c r="L102" s="1023">
        <v>14.2</v>
      </c>
    </row>
    <row r="103" spans="1:12" ht="12.75" hidden="1" customHeight="1">
      <c r="A103" s="1004"/>
      <c r="B103" s="1013" t="s">
        <v>45</v>
      </c>
      <c r="C103" s="1031">
        <v>19.5</v>
      </c>
      <c r="D103" s="1031">
        <v>26</v>
      </c>
      <c r="E103" s="1031">
        <v>9.4</v>
      </c>
      <c r="F103" s="1031">
        <v>17.7</v>
      </c>
      <c r="G103" s="1031">
        <v>0</v>
      </c>
      <c r="H103" s="1031">
        <v>13</v>
      </c>
      <c r="I103" s="1031">
        <v>21.5</v>
      </c>
      <c r="J103" s="1031">
        <v>21.2</v>
      </c>
      <c r="K103" s="1031">
        <v>14.1</v>
      </c>
      <c r="L103" s="1023">
        <v>11.9</v>
      </c>
    </row>
    <row r="104" spans="1:12" ht="12.75" hidden="1" customHeight="1">
      <c r="A104" s="1004">
        <v>2018</v>
      </c>
      <c r="B104" s="1013" t="s">
        <v>71</v>
      </c>
      <c r="C104" s="1032">
        <v>24.7</v>
      </c>
      <c r="D104" s="1032">
        <v>31.1</v>
      </c>
      <c r="E104" s="1032">
        <v>19</v>
      </c>
      <c r="F104" s="1032">
        <v>24.2</v>
      </c>
      <c r="G104" s="1032">
        <v>3.7</v>
      </c>
      <c r="H104" s="1032">
        <v>18.3</v>
      </c>
      <c r="I104" s="1032">
        <v>22.8</v>
      </c>
      <c r="J104" s="1032">
        <v>24.4</v>
      </c>
      <c r="K104" s="1032">
        <v>8.9</v>
      </c>
      <c r="L104" s="1023">
        <v>20.6</v>
      </c>
    </row>
    <row r="105" spans="1:12" ht="12.75" hidden="1" customHeight="1">
      <c r="A105" s="1004"/>
      <c r="B105" s="1013" t="s">
        <v>72</v>
      </c>
      <c r="C105" s="1032">
        <v>22.7</v>
      </c>
      <c r="D105" s="1032">
        <v>25.7</v>
      </c>
      <c r="E105" s="1032">
        <v>12.8</v>
      </c>
      <c r="F105" s="1032">
        <v>15.8</v>
      </c>
      <c r="G105" s="1032">
        <v>5.5</v>
      </c>
      <c r="H105" s="1032">
        <v>19.7</v>
      </c>
      <c r="I105" s="1032">
        <v>21.6</v>
      </c>
      <c r="J105" s="1032">
        <v>22.6</v>
      </c>
      <c r="K105" s="1032">
        <v>14.4</v>
      </c>
      <c r="L105" s="1023">
        <v>18.7</v>
      </c>
    </row>
    <row r="106" spans="1:12" ht="12.75" hidden="1" customHeight="1">
      <c r="A106" s="1004"/>
      <c r="B106" s="1013" t="s">
        <v>73</v>
      </c>
      <c r="C106" s="1032">
        <v>17.100000000000001</v>
      </c>
      <c r="D106" s="1032">
        <v>27.7</v>
      </c>
      <c r="E106" s="1032">
        <v>12.1</v>
      </c>
      <c r="F106" s="1032">
        <v>16.600000000000001</v>
      </c>
      <c r="G106" s="1032">
        <v>6.4</v>
      </c>
      <c r="H106" s="1032">
        <v>6.4</v>
      </c>
      <c r="I106" s="1032">
        <v>8.6999999999999993</v>
      </c>
      <c r="J106" s="1032">
        <v>11.5</v>
      </c>
      <c r="K106" s="1032">
        <v>9.5</v>
      </c>
      <c r="L106" s="1023">
        <v>10.9</v>
      </c>
    </row>
    <row r="107" spans="1:12" ht="12.75" hidden="1" customHeight="1">
      <c r="A107" s="1004">
        <v>2018</v>
      </c>
      <c r="B107" s="1013" t="s">
        <v>74</v>
      </c>
      <c r="C107" s="1023">
        <v>19.8</v>
      </c>
      <c r="D107" s="1023">
        <v>22.2</v>
      </c>
      <c r="E107" s="1023">
        <v>18.100000000000001</v>
      </c>
      <c r="F107" s="1023">
        <v>19.5</v>
      </c>
      <c r="G107" s="1023">
        <v>6.7</v>
      </c>
      <c r="H107" s="1023">
        <v>17.399999999999999</v>
      </c>
      <c r="I107" s="1023">
        <v>19.2</v>
      </c>
      <c r="J107" s="1023">
        <v>11.7</v>
      </c>
      <c r="K107" s="1023">
        <v>14.3</v>
      </c>
      <c r="L107" s="1023">
        <v>10.9</v>
      </c>
    </row>
    <row r="108" spans="1:12" ht="12.75" hidden="1" customHeight="1">
      <c r="A108" s="1004">
        <v>2018</v>
      </c>
      <c r="B108" s="1013" t="s">
        <v>75</v>
      </c>
      <c r="C108" s="1023">
        <v>22.3</v>
      </c>
      <c r="D108" s="1023">
        <v>25.4</v>
      </c>
      <c r="E108" s="1023">
        <v>3.9</v>
      </c>
      <c r="F108" s="1023">
        <v>7.3</v>
      </c>
      <c r="G108" s="1023">
        <v>-0.5</v>
      </c>
      <c r="H108" s="1023">
        <v>19.100000000000001</v>
      </c>
      <c r="I108" s="1023">
        <v>22.2</v>
      </c>
      <c r="J108" s="1023">
        <v>26.6</v>
      </c>
      <c r="K108" s="1023">
        <v>14.5</v>
      </c>
      <c r="L108" s="1023">
        <v>11.7</v>
      </c>
    </row>
    <row r="109" spans="1:12" ht="12.75" hidden="1" customHeight="1">
      <c r="A109" s="1004">
        <v>2018</v>
      </c>
      <c r="B109" s="1013" t="s">
        <v>76</v>
      </c>
      <c r="C109" s="1023">
        <v>16.899999999999999</v>
      </c>
      <c r="D109" s="1023">
        <v>24.3</v>
      </c>
      <c r="E109" s="1023">
        <v>12.7</v>
      </c>
      <c r="F109" s="1023">
        <v>16.399999999999999</v>
      </c>
      <c r="G109" s="1023">
        <v>1</v>
      </c>
      <c r="H109" s="1023">
        <v>9.5</v>
      </c>
      <c r="I109" s="1023">
        <v>16.2</v>
      </c>
      <c r="J109" s="1023">
        <v>22.4</v>
      </c>
      <c r="K109" s="1023">
        <v>14.6</v>
      </c>
      <c r="L109" s="1023">
        <v>-1.3</v>
      </c>
    </row>
    <row r="110" spans="1:12" ht="12.75" hidden="1" customHeight="1">
      <c r="A110" s="1004">
        <v>2018</v>
      </c>
      <c r="B110" s="1013" t="s">
        <v>77</v>
      </c>
      <c r="C110" s="1019">
        <v>18.7</v>
      </c>
      <c r="D110" s="1019">
        <v>26.4</v>
      </c>
      <c r="E110" s="1019">
        <v>7.7</v>
      </c>
      <c r="F110" s="1019">
        <v>12.8</v>
      </c>
      <c r="G110" s="1019">
        <v>8.1</v>
      </c>
      <c r="H110" s="1019">
        <v>11</v>
      </c>
      <c r="I110" s="1019">
        <v>7.3</v>
      </c>
      <c r="J110" s="1019">
        <v>11.8</v>
      </c>
      <c r="K110" s="1019">
        <v>4.4000000000000004</v>
      </c>
      <c r="L110" s="1018">
        <v>0.4</v>
      </c>
    </row>
    <row r="111" spans="1:12" ht="12.75" hidden="1" customHeight="1">
      <c r="A111" s="1004"/>
      <c r="B111" s="1013" t="s">
        <v>78</v>
      </c>
      <c r="C111" s="1033">
        <v>22.3</v>
      </c>
      <c r="D111" s="1033">
        <v>30.2</v>
      </c>
      <c r="E111" s="1033">
        <v>16.399999999999999</v>
      </c>
      <c r="F111" s="1033">
        <v>21.6</v>
      </c>
      <c r="G111" s="1033">
        <v>3.4</v>
      </c>
      <c r="H111" s="1033">
        <v>14.3</v>
      </c>
      <c r="I111" s="1033">
        <v>6.5</v>
      </c>
      <c r="J111" s="1033">
        <v>13.5</v>
      </c>
      <c r="K111" s="1033">
        <v>8.1999999999999993</v>
      </c>
      <c r="L111" s="1023">
        <v>4.2</v>
      </c>
    </row>
    <row r="112" spans="1:12" ht="12.75" hidden="1" customHeight="1">
      <c r="A112" s="1004"/>
      <c r="B112" s="1013" t="s">
        <v>79</v>
      </c>
      <c r="C112" s="1033">
        <v>18.3</v>
      </c>
      <c r="D112" s="1033">
        <v>29.8</v>
      </c>
      <c r="E112" s="1033">
        <v>11.8</v>
      </c>
      <c r="F112" s="1033">
        <v>18.399999999999999</v>
      </c>
      <c r="G112" s="1033">
        <v>8</v>
      </c>
      <c r="H112" s="1033">
        <v>6.7</v>
      </c>
      <c r="I112" s="1033">
        <v>11.1</v>
      </c>
      <c r="J112" s="1033">
        <v>9.6</v>
      </c>
      <c r="K112" s="1033">
        <v>6.4</v>
      </c>
      <c r="L112" s="1023">
        <v>3.9</v>
      </c>
    </row>
    <row r="113" spans="1:12" ht="4.5" customHeight="1">
      <c r="A113" s="1004"/>
      <c r="B113" s="1013"/>
      <c r="C113" s="1033"/>
      <c r="D113" s="1033"/>
      <c r="E113" s="1033"/>
      <c r="F113" s="1033"/>
      <c r="G113" s="1033"/>
      <c r="H113" s="1033"/>
      <c r="I113" s="1033"/>
      <c r="J113" s="1033"/>
      <c r="K113" s="1033"/>
      <c r="L113" s="1023"/>
    </row>
    <row r="114" spans="1:12" ht="12.75" customHeight="1">
      <c r="A114" s="1004">
        <v>2019</v>
      </c>
      <c r="B114" s="1013" t="s">
        <v>43</v>
      </c>
      <c r="C114" s="1033">
        <v>19</v>
      </c>
      <c r="D114" s="1033">
        <v>29.8</v>
      </c>
      <c r="E114" s="1033">
        <v>13.1</v>
      </c>
      <c r="F114" s="1033">
        <v>18</v>
      </c>
      <c r="G114" s="1033">
        <v>11.2</v>
      </c>
      <c r="H114" s="1033">
        <v>8.1</v>
      </c>
      <c r="I114" s="1033">
        <v>16.899999999999999</v>
      </c>
      <c r="J114" s="1033">
        <v>24.8</v>
      </c>
      <c r="K114" s="1034">
        <v>5.5</v>
      </c>
      <c r="L114" s="1023">
        <v>6.5</v>
      </c>
    </row>
    <row r="115" spans="1:12" ht="12.75" customHeight="1">
      <c r="A115" s="1004"/>
      <c r="B115" s="1013" t="s">
        <v>44</v>
      </c>
      <c r="C115" s="1033">
        <v>20.6</v>
      </c>
      <c r="D115" s="1033">
        <v>21.1</v>
      </c>
      <c r="E115" s="1033">
        <v>13.9</v>
      </c>
      <c r="F115" s="1033">
        <v>17.100000000000001</v>
      </c>
      <c r="G115" s="1033">
        <v>10.3</v>
      </c>
      <c r="H115" s="1033">
        <v>20.100000000000001</v>
      </c>
      <c r="I115" s="1033">
        <v>22.6</v>
      </c>
      <c r="J115" s="1033">
        <v>27.6</v>
      </c>
      <c r="K115" s="1034">
        <v>14.3</v>
      </c>
      <c r="L115" s="1023">
        <v>14.2</v>
      </c>
    </row>
    <row r="116" spans="1:12" ht="12.75" customHeight="1">
      <c r="A116" s="1004"/>
      <c r="B116" s="1013" t="s">
        <v>45</v>
      </c>
      <c r="C116" s="1033">
        <v>12.2</v>
      </c>
      <c r="D116" s="1033">
        <v>12.9</v>
      </c>
      <c r="E116" s="1033">
        <v>2</v>
      </c>
      <c r="F116" s="1033">
        <v>5.6</v>
      </c>
      <c r="G116" s="1033">
        <v>-3.2</v>
      </c>
      <c r="H116" s="1033">
        <v>11.5</v>
      </c>
      <c r="I116" s="1033">
        <v>15.4</v>
      </c>
      <c r="J116" s="1033">
        <v>17.7</v>
      </c>
      <c r="K116" s="1034">
        <v>12.9</v>
      </c>
      <c r="L116" s="1023">
        <v>10.9</v>
      </c>
    </row>
    <row r="117" spans="1:12" ht="12.75" customHeight="1">
      <c r="A117" s="1004"/>
      <c r="B117" s="1013" t="s">
        <v>71</v>
      </c>
      <c r="C117" s="1039">
        <v>17</v>
      </c>
      <c r="D117" s="1039">
        <v>21.7</v>
      </c>
      <c r="E117" s="1039">
        <v>-0.8</v>
      </c>
      <c r="F117" s="1039">
        <v>15.1</v>
      </c>
      <c r="G117" s="1039">
        <v>2.6</v>
      </c>
      <c r="H117" s="1039">
        <v>12.3</v>
      </c>
      <c r="I117" s="1039">
        <v>23.3</v>
      </c>
      <c r="J117" s="1039">
        <v>25.1</v>
      </c>
      <c r="K117" s="1040">
        <v>9.6</v>
      </c>
      <c r="L117" s="1018">
        <v>13.3</v>
      </c>
    </row>
    <row r="118" spans="1:12" ht="12.75" customHeight="1">
      <c r="A118" s="1004"/>
      <c r="B118" s="1013" t="s">
        <v>72</v>
      </c>
      <c r="C118" s="1039">
        <v>17.899999999999999</v>
      </c>
      <c r="D118" s="1039">
        <v>20.5</v>
      </c>
      <c r="E118" s="1039">
        <v>9</v>
      </c>
      <c r="F118" s="1039">
        <v>7.2</v>
      </c>
      <c r="G118" s="1039">
        <v>8.3000000000000007</v>
      </c>
      <c r="H118" s="1039">
        <v>15.2</v>
      </c>
      <c r="I118" s="1039">
        <v>23.9</v>
      </c>
      <c r="J118" s="1039">
        <v>19</v>
      </c>
      <c r="K118" s="1040">
        <v>14.2</v>
      </c>
      <c r="L118" s="1018">
        <v>12.9</v>
      </c>
    </row>
    <row r="119" spans="1:12" ht="12.75" customHeight="1">
      <c r="A119" s="1004"/>
      <c r="B119" s="1013" t="s">
        <v>73</v>
      </c>
      <c r="C119" s="1039">
        <v>20.3</v>
      </c>
      <c r="D119" s="1039">
        <v>24</v>
      </c>
      <c r="E119" s="1039">
        <v>9.8000000000000007</v>
      </c>
      <c r="F119" s="1039">
        <v>11.6</v>
      </c>
      <c r="G119" s="1039">
        <v>4</v>
      </c>
      <c r="H119" s="1039">
        <v>16.5</v>
      </c>
      <c r="I119" s="1039">
        <v>14.9</v>
      </c>
      <c r="J119" s="1039">
        <v>14.3</v>
      </c>
      <c r="K119" s="1040">
        <v>14.2</v>
      </c>
      <c r="L119" s="1018">
        <v>14.5</v>
      </c>
    </row>
    <row r="120" spans="1:12" ht="12.75" customHeight="1">
      <c r="A120" s="1004"/>
      <c r="B120" s="1013" t="s">
        <v>74</v>
      </c>
      <c r="C120" s="1039">
        <v>17.399999999999999</v>
      </c>
      <c r="D120" s="1039">
        <v>23.3</v>
      </c>
      <c r="E120" s="1039">
        <v>2.5</v>
      </c>
      <c r="F120" s="1039">
        <v>0.6</v>
      </c>
      <c r="G120" s="1039">
        <v>-0.1</v>
      </c>
      <c r="H120" s="1039">
        <v>11.4</v>
      </c>
      <c r="I120" s="1039">
        <v>16.5</v>
      </c>
      <c r="J120" s="1039">
        <v>15.8</v>
      </c>
      <c r="K120" s="1040">
        <v>7.7</v>
      </c>
      <c r="L120" s="1018">
        <v>10.1</v>
      </c>
    </row>
    <row r="121" spans="1:12" ht="12.75" customHeight="1">
      <c r="A121" s="1004"/>
      <c r="B121" s="1013" t="s">
        <v>75</v>
      </c>
      <c r="C121" s="1039">
        <v>14.9</v>
      </c>
      <c r="D121" s="1039">
        <v>22</v>
      </c>
      <c r="E121" s="1039">
        <v>0.7</v>
      </c>
      <c r="F121" s="1039">
        <v>4</v>
      </c>
      <c r="G121" s="1039">
        <v>-5.0999999999999996</v>
      </c>
      <c r="H121" s="1039">
        <v>7.8</v>
      </c>
      <c r="I121" s="1039">
        <v>14.5</v>
      </c>
      <c r="J121" s="1039">
        <v>16.3</v>
      </c>
      <c r="K121" s="1040">
        <v>7.9</v>
      </c>
      <c r="L121" s="1018">
        <v>9.9</v>
      </c>
    </row>
    <row r="122" spans="1:12" ht="12.75" customHeight="1">
      <c r="A122" s="1004"/>
      <c r="B122" s="1013" t="s">
        <v>76</v>
      </c>
      <c r="C122" s="1039">
        <v>10.4</v>
      </c>
      <c r="D122" s="1039">
        <v>20.8</v>
      </c>
      <c r="E122" s="1039">
        <v>-1.3</v>
      </c>
      <c r="F122" s="1039">
        <v>8.6999999999999993</v>
      </c>
      <c r="G122" s="1039">
        <v>-1.1000000000000001</v>
      </c>
      <c r="H122" s="1039">
        <v>-0.1</v>
      </c>
      <c r="I122" s="1039">
        <v>8.4</v>
      </c>
      <c r="J122" s="1039">
        <v>9.1999999999999993</v>
      </c>
      <c r="K122" s="1040">
        <v>5.7</v>
      </c>
      <c r="L122" s="1018">
        <v>3.5</v>
      </c>
    </row>
    <row r="123" spans="1:12" ht="12.75" customHeight="1">
      <c r="A123" s="1004"/>
      <c r="B123" s="1013" t="s">
        <v>77</v>
      </c>
      <c r="C123" s="1515">
        <v>9.1</v>
      </c>
      <c r="D123" s="1515">
        <v>17.399999999999999</v>
      </c>
      <c r="E123" s="1515">
        <v>-7.8</v>
      </c>
      <c r="F123" s="1515">
        <v>1.6</v>
      </c>
      <c r="G123" s="1515">
        <v>-3.1</v>
      </c>
      <c r="H123" s="1515">
        <v>0.7</v>
      </c>
      <c r="I123" s="1515">
        <v>0.9</v>
      </c>
      <c r="J123" s="1515">
        <v>5.0999999999999996</v>
      </c>
      <c r="K123" s="1516">
        <v>-6.6</v>
      </c>
      <c r="L123" s="1023">
        <v>-1.7</v>
      </c>
    </row>
    <row r="124" spans="1:12" ht="12.75" customHeight="1">
      <c r="A124" s="1004"/>
      <c r="B124" s="1013" t="s">
        <v>78</v>
      </c>
      <c r="C124" s="1515">
        <v>9.1</v>
      </c>
      <c r="D124" s="1515">
        <v>15.7</v>
      </c>
      <c r="E124" s="1515">
        <v>4</v>
      </c>
      <c r="F124" s="1515">
        <v>8</v>
      </c>
      <c r="G124" s="1515">
        <v>2.1</v>
      </c>
      <c r="H124" s="1515">
        <v>2.4</v>
      </c>
      <c r="I124" s="1515">
        <v>7.4</v>
      </c>
      <c r="J124" s="1515">
        <v>4.7</v>
      </c>
      <c r="K124" s="1516">
        <v>0.7</v>
      </c>
      <c r="L124" s="1023">
        <v>0</v>
      </c>
    </row>
    <row r="125" spans="1:12" ht="12.75" customHeight="1">
      <c r="A125" s="1004"/>
      <c r="B125" s="1013" t="s">
        <v>79</v>
      </c>
      <c r="C125" s="1515">
        <v>6.9</v>
      </c>
      <c r="D125" s="1515">
        <v>14.9</v>
      </c>
      <c r="E125" s="1515">
        <v>-10.199999999999999</v>
      </c>
      <c r="F125" s="1515">
        <v>2.5</v>
      </c>
      <c r="G125" s="1515">
        <v>4.4000000000000004</v>
      </c>
      <c r="H125" s="1515">
        <v>-1.2</v>
      </c>
      <c r="I125" s="1515">
        <v>1.8</v>
      </c>
      <c r="J125" s="1515">
        <v>2.9</v>
      </c>
      <c r="K125" s="1516">
        <v>-1.1000000000000001</v>
      </c>
      <c r="L125" s="1023">
        <v>-4</v>
      </c>
    </row>
    <row r="126" spans="1:12" ht="4.5" customHeight="1">
      <c r="A126" s="1004"/>
      <c r="B126" s="1013"/>
      <c r="C126" s="1550"/>
      <c r="D126" s="1550"/>
      <c r="E126" s="1550"/>
      <c r="F126" s="1550"/>
      <c r="G126" s="1550"/>
      <c r="H126" s="1550"/>
      <c r="I126" s="1550"/>
      <c r="J126" s="1550"/>
      <c r="K126" s="1551"/>
      <c r="L126" s="1023"/>
    </row>
    <row r="127" spans="1:12" ht="12.75" customHeight="1">
      <c r="A127" s="1004">
        <v>2020</v>
      </c>
      <c r="B127" s="1013" t="s">
        <v>43</v>
      </c>
      <c r="C127" s="1550">
        <v>11.9</v>
      </c>
      <c r="D127" s="1550">
        <v>25</v>
      </c>
      <c r="E127" s="1550">
        <v>-11.7</v>
      </c>
      <c r="F127" s="1550">
        <v>5.8</v>
      </c>
      <c r="G127" s="1550">
        <v>-8.8000000000000007</v>
      </c>
      <c r="H127" s="1550">
        <v>-1.2</v>
      </c>
      <c r="I127" s="1550">
        <v>8.4</v>
      </c>
      <c r="J127" s="1550">
        <v>12.6</v>
      </c>
      <c r="K127" s="1551">
        <v>2.7</v>
      </c>
      <c r="L127" s="1023">
        <v>1.1000000000000001</v>
      </c>
    </row>
    <row r="128" spans="1:12" ht="12.75" customHeight="1">
      <c r="A128" s="1004"/>
      <c r="B128" s="1013" t="s">
        <v>44</v>
      </c>
      <c r="C128" s="1550">
        <v>12</v>
      </c>
      <c r="D128" s="1550">
        <v>25.3</v>
      </c>
      <c r="E128" s="1550">
        <v>3</v>
      </c>
      <c r="F128" s="1550">
        <v>15.5</v>
      </c>
      <c r="G128" s="1550">
        <v>-3.8</v>
      </c>
      <c r="H128" s="1550">
        <v>-1.4</v>
      </c>
      <c r="I128" s="1550">
        <v>15.6</v>
      </c>
      <c r="J128" s="1550">
        <v>19.2</v>
      </c>
      <c r="K128" s="1551">
        <v>5.7</v>
      </c>
      <c r="L128" s="1023">
        <v>11.1</v>
      </c>
    </row>
    <row r="129" spans="1:12" ht="12.75" customHeight="1">
      <c r="A129" s="1004"/>
      <c r="B129" s="1013" t="s">
        <v>45</v>
      </c>
      <c r="C129" s="1550">
        <v>12.2</v>
      </c>
      <c r="D129" s="1550">
        <v>25.5</v>
      </c>
      <c r="E129" s="1550">
        <v>-0.4</v>
      </c>
      <c r="F129" s="1550">
        <v>14.5</v>
      </c>
      <c r="G129" s="1550">
        <v>0</v>
      </c>
      <c r="H129" s="1550">
        <v>-1.1000000000000001</v>
      </c>
      <c r="I129" s="1550">
        <v>12.8</v>
      </c>
      <c r="J129" s="1550">
        <v>11.8</v>
      </c>
      <c r="K129" s="1551">
        <v>7.4</v>
      </c>
      <c r="L129" s="1023">
        <v>2.7</v>
      </c>
    </row>
    <row r="130" spans="1:12" ht="12.75" customHeight="1">
      <c r="A130" s="1004"/>
      <c r="B130" s="1013" t="s">
        <v>71</v>
      </c>
      <c r="C130" s="1039">
        <v>-33.799999999999997</v>
      </c>
      <c r="D130" s="1039">
        <v>-3.7</v>
      </c>
      <c r="E130" s="1039">
        <v>-49.7</v>
      </c>
      <c r="F130" s="1039">
        <v>-45.1</v>
      </c>
      <c r="G130" s="1039">
        <v>-35.9</v>
      </c>
      <c r="H130" s="1039">
        <v>-63.8</v>
      </c>
      <c r="I130" s="1039">
        <v>-64.900000000000006</v>
      </c>
      <c r="J130" s="1039">
        <v>-57.8</v>
      </c>
      <c r="K130" s="1040">
        <v>-57.5</v>
      </c>
      <c r="L130" s="1018">
        <v>-34.200000000000003</v>
      </c>
    </row>
    <row r="131" spans="1:12" ht="12.75" customHeight="1">
      <c r="A131" s="1004"/>
      <c r="B131" s="1013" t="s">
        <v>72</v>
      </c>
      <c r="C131" s="1039">
        <v>-19.399999999999999</v>
      </c>
      <c r="D131" s="1039">
        <v>-4.9000000000000004</v>
      </c>
      <c r="E131" s="1039">
        <v>-49.8</v>
      </c>
      <c r="F131" s="1039">
        <v>-48.9</v>
      </c>
      <c r="G131" s="1039">
        <v>-37.799999999999997</v>
      </c>
      <c r="H131" s="1039">
        <v>-33.799999999999997</v>
      </c>
      <c r="I131" s="1039">
        <v>-27.5</v>
      </c>
      <c r="J131" s="1039">
        <v>-19.8</v>
      </c>
      <c r="K131" s="1040">
        <v>-32.299999999999997</v>
      </c>
      <c r="L131" s="1018">
        <v>-27.2</v>
      </c>
    </row>
    <row r="132" spans="1:12" ht="12.75" customHeight="1">
      <c r="A132" s="1004"/>
      <c r="B132" s="1013" t="s">
        <v>73</v>
      </c>
      <c r="C132" s="1039">
        <v>-5.7</v>
      </c>
      <c r="D132" s="1039">
        <v>-3.1</v>
      </c>
      <c r="E132" s="1039">
        <v>-28.5</v>
      </c>
      <c r="F132" s="1039">
        <v>-18</v>
      </c>
      <c r="G132" s="1039">
        <v>-24.4</v>
      </c>
      <c r="H132" s="1039">
        <v>-8.3000000000000007</v>
      </c>
      <c r="I132" s="1039">
        <v>-5.7</v>
      </c>
      <c r="J132" s="1039">
        <v>5.7</v>
      </c>
      <c r="K132" s="1040">
        <v>-9.1</v>
      </c>
      <c r="L132" s="1018">
        <v>-10.1</v>
      </c>
    </row>
    <row r="133" spans="1:12" ht="12.75" customHeight="1">
      <c r="A133" s="1004"/>
      <c r="B133" s="1013" t="s">
        <v>74</v>
      </c>
      <c r="C133" s="1019">
        <v>11.3</v>
      </c>
      <c r="D133" s="1019">
        <v>19.3</v>
      </c>
      <c r="E133" s="1019">
        <v>-6.8</v>
      </c>
      <c r="F133" s="1019">
        <v>-3.2</v>
      </c>
      <c r="G133" s="1019">
        <v>-3.8</v>
      </c>
      <c r="H133" s="1019">
        <v>3.3</v>
      </c>
      <c r="I133" s="1019">
        <v>7.3</v>
      </c>
      <c r="J133" s="1019">
        <v>9.6999999999999993</v>
      </c>
      <c r="K133" s="1846">
        <v>0.7</v>
      </c>
      <c r="L133" s="1847">
        <v>-1.5</v>
      </c>
    </row>
    <row r="134" spans="1:12" ht="12.75" customHeight="1">
      <c r="A134" s="1004"/>
      <c r="B134" s="1013" t="s">
        <v>75</v>
      </c>
      <c r="C134" s="1019">
        <v>2.7</v>
      </c>
      <c r="D134" s="1019">
        <v>16.8</v>
      </c>
      <c r="E134" s="1019">
        <v>4.9000000000000004</v>
      </c>
      <c r="F134" s="1019">
        <v>0.2</v>
      </c>
      <c r="G134" s="1019">
        <v>3.6</v>
      </c>
      <c r="H134" s="1019">
        <v>-11.4</v>
      </c>
      <c r="I134" s="1019">
        <v>-4.2</v>
      </c>
      <c r="J134" s="1019">
        <v>2.1</v>
      </c>
      <c r="K134" s="1846">
        <v>-6.4</v>
      </c>
      <c r="L134" s="1847">
        <v>-0.2</v>
      </c>
    </row>
    <row r="135" spans="1:12" ht="12.75" customHeight="1">
      <c r="A135" s="1004"/>
      <c r="B135" s="1013" t="s">
        <v>76</v>
      </c>
      <c r="C135" s="1019">
        <v>8</v>
      </c>
      <c r="D135" s="1019">
        <v>19.8</v>
      </c>
      <c r="E135" s="1019">
        <v>-5</v>
      </c>
      <c r="F135" s="1019">
        <v>6.2</v>
      </c>
      <c r="G135" s="1019">
        <v>1.5</v>
      </c>
      <c r="H135" s="1019">
        <v>-3.8</v>
      </c>
      <c r="I135" s="1019">
        <v>0.1</v>
      </c>
      <c r="J135" s="1019">
        <v>5.7</v>
      </c>
      <c r="K135" s="1846">
        <v>-7.5</v>
      </c>
      <c r="L135" s="1847">
        <v>0.7</v>
      </c>
    </row>
    <row r="136" spans="1:12" ht="12.75" customHeight="1">
      <c r="A136" s="1004"/>
      <c r="B136" s="1013" t="s">
        <v>77</v>
      </c>
      <c r="C136" s="1019">
        <v>5</v>
      </c>
      <c r="D136" s="1019">
        <v>17.899999999999999</v>
      </c>
      <c r="E136" s="1019">
        <v>5.0999999999999996</v>
      </c>
      <c r="F136" s="1019">
        <v>4.9000000000000004</v>
      </c>
      <c r="G136" s="1019">
        <v>-0.9</v>
      </c>
      <c r="H136" s="1019">
        <v>-8</v>
      </c>
      <c r="I136" s="1019">
        <v>-5.4</v>
      </c>
      <c r="J136" s="1019">
        <v>-3.2</v>
      </c>
      <c r="K136" s="1846">
        <v>-16.7</v>
      </c>
      <c r="L136" s="1847">
        <v>-11.6</v>
      </c>
    </row>
    <row r="137" spans="1:12" ht="12.75" customHeight="1">
      <c r="A137" s="1004"/>
      <c r="B137" s="1013" t="s">
        <v>78</v>
      </c>
      <c r="C137" s="1019">
        <v>-8.5</v>
      </c>
      <c r="D137" s="1019">
        <v>18.399999999999999</v>
      </c>
      <c r="E137" s="1019">
        <v>-12.1</v>
      </c>
      <c r="F137" s="1019">
        <v>-0.6</v>
      </c>
      <c r="G137" s="1019">
        <v>-6.4</v>
      </c>
      <c r="H137" s="1019">
        <v>-35.4</v>
      </c>
      <c r="I137" s="1019">
        <v>-29.8</v>
      </c>
      <c r="J137" s="1019">
        <v>-24.8</v>
      </c>
      <c r="K137" s="1846">
        <v>-28.8</v>
      </c>
      <c r="L137" s="1847">
        <v>-13.1</v>
      </c>
    </row>
    <row r="138" spans="1:12" ht="12.75" customHeight="1">
      <c r="A138" s="1004"/>
      <c r="B138" s="1013" t="s">
        <v>79</v>
      </c>
      <c r="C138" s="1019">
        <v>6.8</v>
      </c>
      <c r="D138" s="1019">
        <v>19.3</v>
      </c>
      <c r="E138" s="1019">
        <v>-9.5</v>
      </c>
      <c r="F138" s="1019">
        <v>-8</v>
      </c>
      <c r="G138" s="1019">
        <v>-6.5</v>
      </c>
      <c r="H138" s="1019">
        <v>-5.8</v>
      </c>
      <c r="I138" s="1019">
        <v>-10.6</v>
      </c>
      <c r="J138" s="1019">
        <v>-4</v>
      </c>
      <c r="K138" s="1846">
        <v>-3.7</v>
      </c>
      <c r="L138" s="1847">
        <v>1</v>
      </c>
    </row>
    <row r="139" spans="1:12" ht="7.5" customHeight="1">
      <c r="A139" s="1004"/>
      <c r="B139" s="1013"/>
      <c r="C139" s="2095"/>
      <c r="D139" s="2095"/>
      <c r="E139" s="2095"/>
      <c r="F139" s="2095"/>
      <c r="G139" s="2095"/>
      <c r="H139" s="2095"/>
      <c r="I139" s="2095"/>
      <c r="J139" s="2095"/>
      <c r="K139" s="2096"/>
      <c r="L139" s="2097"/>
    </row>
    <row r="140" spans="1:12" ht="12.75" customHeight="1">
      <c r="A140" s="1004">
        <v>2021</v>
      </c>
      <c r="B140" s="1013" t="s">
        <v>43</v>
      </c>
      <c r="C140" s="2095">
        <v>5.2</v>
      </c>
      <c r="D140" s="2095">
        <v>14.9</v>
      </c>
      <c r="E140" s="2095">
        <v>-2.9</v>
      </c>
      <c r="F140" s="2095">
        <v>4.5</v>
      </c>
      <c r="G140" s="2095">
        <v>-4.5</v>
      </c>
      <c r="H140" s="2095">
        <v>-4.5999999999999996</v>
      </c>
      <c r="I140" s="2095">
        <v>2.4</v>
      </c>
      <c r="J140" s="2095">
        <v>13.1</v>
      </c>
      <c r="K140" s="2096">
        <v>-5.2</v>
      </c>
      <c r="L140" s="2097">
        <v>3.7</v>
      </c>
    </row>
    <row r="141" spans="1:12" ht="12.75" customHeight="1">
      <c r="A141" s="1004"/>
      <c r="B141" s="1013" t="s">
        <v>44</v>
      </c>
      <c r="C141" s="2095">
        <v>9.1</v>
      </c>
      <c r="D141" s="2095">
        <v>11.9</v>
      </c>
      <c r="E141" s="2095">
        <v>-2.5</v>
      </c>
      <c r="F141" s="2095">
        <v>10.1</v>
      </c>
      <c r="G141" s="2095">
        <v>-5.8</v>
      </c>
      <c r="H141" s="2095">
        <v>6.3</v>
      </c>
      <c r="I141" s="2095">
        <v>10.9</v>
      </c>
      <c r="J141" s="2095">
        <v>15.4</v>
      </c>
      <c r="K141" s="2096">
        <v>-6</v>
      </c>
      <c r="L141" s="2097">
        <v>10.7</v>
      </c>
    </row>
    <row r="142" spans="1:12" ht="12.75" customHeight="1">
      <c r="A142" s="1004"/>
      <c r="B142" s="1013" t="s">
        <v>45</v>
      </c>
      <c r="C142" s="2095">
        <v>6.5</v>
      </c>
      <c r="D142" s="2095">
        <v>17.2</v>
      </c>
      <c r="E142" s="2095">
        <v>-3.5</v>
      </c>
      <c r="F142" s="2095">
        <v>-1.4</v>
      </c>
      <c r="G142" s="2095">
        <v>-0.8</v>
      </c>
      <c r="H142" s="2095">
        <v>-4.3</v>
      </c>
      <c r="I142" s="2095">
        <v>4.3</v>
      </c>
      <c r="J142" s="2095">
        <v>8.1</v>
      </c>
      <c r="K142" s="2096">
        <v>-6.4</v>
      </c>
      <c r="L142" s="2097">
        <v>3.8</v>
      </c>
    </row>
    <row r="143" spans="1:12" ht="12.75" customHeight="1">
      <c r="A143" s="1004"/>
      <c r="B143" s="1013" t="s">
        <v>71</v>
      </c>
      <c r="C143" s="1019">
        <v>12.6</v>
      </c>
      <c r="D143" s="1019">
        <v>16.7</v>
      </c>
      <c r="E143" s="1019">
        <v>11.4</v>
      </c>
      <c r="F143" s="1019">
        <v>13.8</v>
      </c>
      <c r="G143" s="1019">
        <v>1.8</v>
      </c>
      <c r="H143" s="1019">
        <v>8.4</v>
      </c>
      <c r="I143" s="1019">
        <v>13.3</v>
      </c>
      <c r="J143" s="1019">
        <v>13.7</v>
      </c>
      <c r="K143" s="1846">
        <v>0.7</v>
      </c>
      <c r="L143" s="1023">
        <v>10.8</v>
      </c>
    </row>
    <row r="144" spans="1:12" ht="12.75" customHeight="1">
      <c r="A144" s="1004"/>
      <c r="B144" s="1013" t="s">
        <v>72</v>
      </c>
      <c r="C144" s="1019">
        <v>9.8000000000000007</v>
      </c>
      <c r="D144" s="1019">
        <v>11.4</v>
      </c>
      <c r="E144" s="1019">
        <v>-0.4</v>
      </c>
      <c r="F144" s="1019">
        <v>5.3</v>
      </c>
      <c r="G144" s="1019">
        <v>-5</v>
      </c>
      <c r="H144" s="1019">
        <v>8.1999999999999993</v>
      </c>
      <c r="I144" s="1019">
        <v>11.1</v>
      </c>
      <c r="J144" s="1019">
        <v>14.9</v>
      </c>
      <c r="K144" s="1846">
        <v>-6.4</v>
      </c>
      <c r="L144" s="1023">
        <v>12.6</v>
      </c>
    </row>
    <row r="145" spans="1:12" ht="12.75" customHeight="1">
      <c r="A145" s="1004"/>
      <c r="B145" s="1013" t="s">
        <v>73</v>
      </c>
      <c r="C145" s="1019">
        <v>8.8000000000000007</v>
      </c>
      <c r="D145" s="1019">
        <v>13.3</v>
      </c>
      <c r="E145" s="1019">
        <v>2.2999999999999998</v>
      </c>
      <c r="F145" s="1019">
        <v>8</v>
      </c>
      <c r="G145" s="1019">
        <v>-2.2000000000000002</v>
      </c>
      <c r="H145" s="1019">
        <v>4.3</v>
      </c>
      <c r="I145" s="1019">
        <v>5.7</v>
      </c>
      <c r="J145" s="1019">
        <v>10.1</v>
      </c>
      <c r="K145" s="1846">
        <v>-5.6</v>
      </c>
      <c r="L145" s="1023">
        <v>11.6</v>
      </c>
    </row>
    <row r="146" spans="1:12">
      <c r="A146" s="1004"/>
      <c r="B146" s="1005"/>
      <c r="C146" s="1035" t="s">
        <v>466</v>
      </c>
      <c r="D146" s="1005"/>
      <c r="E146" s="1006"/>
      <c r="F146" s="1006"/>
      <c r="G146" s="1006"/>
      <c r="H146" s="1006"/>
      <c r="I146" s="1006"/>
      <c r="J146" s="1006"/>
      <c r="K146" s="1006"/>
      <c r="L146" s="1006"/>
    </row>
    <row r="147" spans="1:12">
      <c r="A147" s="1004"/>
      <c r="B147" s="1005"/>
      <c r="C147" s="1038" t="s">
        <v>421</v>
      </c>
      <c r="D147" s="1005"/>
      <c r="E147" s="1005"/>
      <c r="F147" s="1005"/>
      <c r="G147" s="1005"/>
      <c r="H147" s="1005"/>
      <c r="I147" s="1005"/>
      <c r="J147" s="1005"/>
      <c r="K147" s="1005"/>
      <c r="L147" s="1005"/>
    </row>
    <row r="148" spans="1:12">
      <c r="A148" s="234"/>
    </row>
    <row r="153" spans="1:12">
      <c r="D153" s="298"/>
    </row>
    <row r="154" spans="1:12">
      <c r="D154" s="298"/>
    </row>
    <row r="155" spans="1:12">
      <c r="D155" s="298"/>
    </row>
    <row r="156" spans="1:12">
      <c r="D156" s="29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48"/>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1408</v>
      </c>
      <c r="B1" s="272"/>
      <c r="C1" s="272"/>
      <c r="D1" s="272"/>
      <c r="E1" s="272"/>
      <c r="F1" s="272"/>
      <c r="G1" s="272"/>
      <c r="H1" s="252"/>
      <c r="I1" s="252"/>
      <c r="J1" s="252"/>
      <c r="K1" s="252"/>
      <c r="L1" s="253"/>
    </row>
    <row r="2" spans="1:12" ht="15.75">
      <c r="A2" s="1037" t="s">
        <v>1032</v>
      </c>
      <c r="B2" s="1036"/>
      <c r="C2" s="272"/>
      <c r="D2" s="272"/>
      <c r="E2" s="272"/>
      <c r="F2" s="272"/>
      <c r="G2" s="273"/>
      <c r="H2" s="229"/>
      <c r="I2" s="229"/>
      <c r="J2" s="229"/>
      <c r="K2" s="229"/>
      <c r="L2" s="229"/>
    </row>
    <row r="3" spans="1:12">
      <c r="A3" s="254"/>
      <c r="B3" s="252"/>
      <c r="C3" s="255"/>
      <c r="D3" s="255"/>
      <c r="E3" s="255"/>
      <c r="F3" s="255"/>
      <c r="G3" s="255"/>
      <c r="H3" s="2786"/>
      <c r="I3" s="2787"/>
      <c r="J3" s="229"/>
      <c r="K3" s="229"/>
      <c r="L3" s="229"/>
    </row>
    <row r="4" spans="1:12">
      <c r="A4" s="2784"/>
      <c r="B4" s="2785"/>
      <c r="C4" s="2788" t="s">
        <v>1043</v>
      </c>
      <c r="D4" s="2789"/>
      <c r="E4" s="2789"/>
      <c r="F4" s="2789"/>
      <c r="G4" s="2789"/>
      <c r="H4" s="2789"/>
      <c r="I4" s="2789"/>
      <c r="J4" s="2789"/>
      <c r="K4" s="2789"/>
      <c r="L4" s="2790"/>
    </row>
    <row r="5" spans="1:12" ht="12" customHeight="1">
      <c r="A5" s="2784"/>
      <c r="B5" s="2785"/>
      <c r="C5" s="2791" t="s">
        <v>1036</v>
      </c>
      <c r="D5" s="2788" t="s">
        <v>1034</v>
      </c>
      <c r="E5" s="2788"/>
      <c r="F5" s="2788"/>
      <c r="G5" s="2788"/>
      <c r="H5" s="2788" t="s">
        <v>1035</v>
      </c>
      <c r="I5" s="2788"/>
      <c r="J5" s="2788"/>
      <c r="K5" s="2788"/>
      <c r="L5" s="2792"/>
    </row>
    <row r="6" spans="1:12" ht="90">
      <c r="A6" s="2784"/>
      <c r="B6" s="2785"/>
      <c r="C6" s="2789"/>
      <c r="D6" s="1000" t="s">
        <v>1037</v>
      </c>
      <c r="E6" s="1000" t="s">
        <v>1038</v>
      </c>
      <c r="F6" s="1000" t="s">
        <v>1039</v>
      </c>
      <c r="G6" s="1000" t="s">
        <v>1040</v>
      </c>
      <c r="H6" s="1000" t="s">
        <v>1037</v>
      </c>
      <c r="I6" s="1000" t="s">
        <v>1038</v>
      </c>
      <c r="J6" s="1000" t="s">
        <v>1041</v>
      </c>
      <c r="K6" s="1000" t="s">
        <v>1040</v>
      </c>
      <c r="L6" s="1001" t="s">
        <v>1042</v>
      </c>
    </row>
    <row r="7" spans="1:12" ht="12.75" thickBot="1">
      <c r="A7" s="2782"/>
      <c r="B7" s="2783"/>
      <c r="C7" s="1002">
        <v>11</v>
      </c>
      <c r="D7" s="1002">
        <v>12</v>
      </c>
      <c r="E7" s="1002">
        <v>13</v>
      </c>
      <c r="F7" s="1002">
        <v>14</v>
      </c>
      <c r="G7" s="1002">
        <v>15</v>
      </c>
      <c r="H7" s="1002">
        <v>16</v>
      </c>
      <c r="I7" s="1002">
        <v>17</v>
      </c>
      <c r="J7" s="1002">
        <v>18</v>
      </c>
      <c r="K7" s="1002">
        <v>19</v>
      </c>
      <c r="L7" s="1003">
        <v>20</v>
      </c>
    </row>
    <row r="8" spans="1:12" ht="4.5" customHeight="1" thickTop="1">
      <c r="A8" s="230"/>
      <c r="B8" s="244"/>
      <c r="C8" s="245"/>
      <c r="D8" s="245"/>
      <c r="E8" s="246"/>
      <c r="F8" s="245"/>
      <c r="G8" s="245"/>
      <c r="H8" s="245"/>
      <c r="I8" s="245"/>
      <c r="J8" s="245"/>
      <c r="K8" s="245"/>
      <c r="L8" s="247"/>
    </row>
    <row r="9" spans="1:12" ht="12.75" hidden="1" customHeight="1">
      <c r="A9" s="234">
        <v>2011</v>
      </c>
      <c r="B9" s="248" t="s">
        <v>43</v>
      </c>
      <c r="C9" s="258">
        <v>-17.7</v>
      </c>
      <c r="D9" s="258">
        <v>-5.8</v>
      </c>
      <c r="E9" s="258">
        <v>-22.9</v>
      </c>
      <c r="F9" s="258">
        <v>-25.4</v>
      </c>
      <c r="G9" s="258">
        <v>-23.7</v>
      </c>
      <c r="H9" s="258">
        <v>-29.5</v>
      </c>
      <c r="I9" s="258">
        <v>-26.5</v>
      </c>
      <c r="J9" s="258">
        <v>-31.1</v>
      </c>
      <c r="K9" s="258">
        <v>-35.1</v>
      </c>
      <c r="L9" s="263">
        <v>-25.1</v>
      </c>
    </row>
    <row r="10" spans="1:12" ht="12.75" hidden="1" customHeight="1">
      <c r="A10" s="234"/>
      <c r="B10" s="248" t="s">
        <v>44</v>
      </c>
      <c r="C10" s="258">
        <v>-6.6</v>
      </c>
      <c r="D10" s="258">
        <v>-11.4</v>
      </c>
      <c r="E10" s="258">
        <v>-35.4</v>
      </c>
      <c r="F10" s="258">
        <v>-36.799999999999997</v>
      </c>
      <c r="G10" s="258">
        <v>-30.4</v>
      </c>
      <c r="H10" s="258">
        <v>-1.8</v>
      </c>
      <c r="I10" s="258">
        <v>6.3</v>
      </c>
      <c r="J10" s="258">
        <v>1</v>
      </c>
      <c r="K10" s="258">
        <v>-9</v>
      </c>
      <c r="L10" s="263">
        <v>-1.2</v>
      </c>
    </row>
    <row r="11" spans="1:12" ht="12.75" hidden="1" customHeight="1">
      <c r="A11" s="234"/>
      <c r="B11" s="248" t="s">
        <v>45</v>
      </c>
      <c r="C11" s="258">
        <v>-5.3</v>
      </c>
      <c r="D11" s="258">
        <v>-17.3</v>
      </c>
      <c r="E11" s="258">
        <v>-21.3</v>
      </c>
      <c r="F11" s="258">
        <v>-30.5</v>
      </c>
      <c r="G11" s="258">
        <v>-33.799999999999997</v>
      </c>
      <c r="H11" s="258">
        <v>6.8</v>
      </c>
      <c r="I11" s="258">
        <v>21.4</v>
      </c>
      <c r="J11" s="258">
        <v>16.100000000000001</v>
      </c>
      <c r="K11" s="258">
        <v>-3.1</v>
      </c>
      <c r="L11" s="263">
        <v>12.2</v>
      </c>
    </row>
    <row r="12" spans="1:12" ht="12.75" hidden="1" customHeight="1">
      <c r="A12" s="234"/>
      <c r="B12" s="248" t="s">
        <v>71</v>
      </c>
      <c r="C12" s="258">
        <v>8.3000000000000007</v>
      </c>
      <c r="D12" s="258">
        <v>-7.5</v>
      </c>
      <c r="E12" s="258">
        <v>0.6</v>
      </c>
      <c r="F12" s="258">
        <v>-2.8</v>
      </c>
      <c r="G12" s="258">
        <v>-18.5</v>
      </c>
      <c r="H12" s="258">
        <v>24.1</v>
      </c>
      <c r="I12" s="258">
        <v>28.7</v>
      </c>
      <c r="J12" s="258">
        <v>27.6</v>
      </c>
      <c r="K12" s="258">
        <v>12.3</v>
      </c>
      <c r="L12" s="263">
        <v>18.5</v>
      </c>
    </row>
    <row r="13" spans="1:12" ht="12.75" hidden="1" customHeight="1">
      <c r="A13" s="234"/>
      <c r="B13" s="248" t="s">
        <v>72</v>
      </c>
      <c r="C13" s="258">
        <v>10.199999999999999</v>
      </c>
      <c r="D13" s="258">
        <v>-6.5</v>
      </c>
      <c r="E13" s="258">
        <v>3</v>
      </c>
      <c r="F13" s="258">
        <v>4.9000000000000004</v>
      </c>
      <c r="G13" s="258">
        <v>-11.6</v>
      </c>
      <c r="H13" s="258">
        <v>26.9</v>
      </c>
      <c r="I13" s="258">
        <v>25.3</v>
      </c>
      <c r="J13" s="258">
        <v>23.9</v>
      </c>
      <c r="K13" s="258">
        <v>12.4</v>
      </c>
      <c r="L13" s="263">
        <v>16</v>
      </c>
    </row>
    <row r="14" spans="1:12" ht="12.75" hidden="1" customHeight="1">
      <c r="A14" s="234"/>
      <c r="B14" s="248" t="s">
        <v>73</v>
      </c>
      <c r="C14" s="258">
        <v>7.5</v>
      </c>
      <c r="D14" s="258">
        <v>-2.6</v>
      </c>
      <c r="E14" s="258">
        <v>5.8</v>
      </c>
      <c r="F14" s="258">
        <v>7.1</v>
      </c>
      <c r="G14" s="258">
        <v>-12</v>
      </c>
      <c r="H14" s="258">
        <v>17.5</v>
      </c>
      <c r="I14" s="258">
        <v>18.600000000000001</v>
      </c>
      <c r="J14" s="258">
        <v>15.9</v>
      </c>
      <c r="K14" s="258">
        <v>8.5</v>
      </c>
      <c r="L14" s="263">
        <v>9.1</v>
      </c>
    </row>
    <row r="15" spans="1:12" ht="12.75" hidden="1" customHeight="1">
      <c r="A15" s="234"/>
      <c r="B15" s="248" t="s">
        <v>74</v>
      </c>
      <c r="C15" s="258">
        <v>6</v>
      </c>
      <c r="D15" s="258">
        <v>-1.8</v>
      </c>
      <c r="E15" s="258">
        <v>2.2000000000000002</v>
      </c>
      <c r="F15" s="258">
        <v>2.4</v>
      </c>
      <c r="G15" s="258">
        <v>-6.8</v>
      </c>
      <c r="H15" s="258">
        <v>13.8</v>
      </c>
      <c r="I15" s="258">
        <v>8.3000000000000007</v>
      </c>
      <c r="J15" s="258">
        <v>10.1</v>
      </c>
      <c r="K15" s="258">
        <v>10</v>
      </c>
      <c r="L15" s="263">
        <v>0.8</v>
      </c>
    </row>
    <row r="16" spans="1:12" ht="12.75" hidden="1" customHeight="1">
      <c r="A16" s="234"/>
      <c r="B16" s="248" t="s">
        <v>75</v>
      </c>
      <c r="C16" s="258">
        <v>2.7</v>
      </c>
      <c r="D16" s="258">
        <v>0.4</v>
      </c>
      <c r="E16" s="258">
        <v>2.9</v>
      </c>
      <c r="F16" s="258">
        <v>2.6</v>
      </c>
      <c r="G16" s="258">
        <v>-7.4</v>
      </c>
      <c r="H16" s="258">
        <v>4.9000000000000004</v>
      </c>
      <c r="I16" s="258">
        <v>3.7</v>
      </c>
      <c r="J16" s="258">
        <v>2.5</v>
      </c>
      <c r="K16" s="258">
        <v>1.1000000000000001</v>
      </c>
      <c r="L16" s="263">
        <v>-0.3</v>
      </c>
    </row>
    <row r="17" spans="1:12" ht="12.75" hidden="1" customHeight="1">
      <c r="A17" s="234"/>
      <c r="B17" s="248" t="s">
        <v>76</v>
      </c>
      <c r="C17" s="258">
        <v>-2.2000000000000002</v>
      </c>
      <c r="D17" s="258">
        <v>-3.7</v>
      </c>
      <c r="E17" s="258">
        <v>-6.4</v>
      </c>
      <c r="F17" s="258">
        <v>-1.8</v>
      </c>
      <c r="G17" s="258">
        <v>-7.7</v>
      </c>
      <c r="H17" s="258">
        <v>-0.6</v>
      </c>
      <c r="I17" s="258">
        <v>-5.3</v>
      </c>
      <c r="J17" s="258">
        <v>-4.8</v>
      </c>
      <c r="K17" s="258">
        <v>-2.7</v>
      </c>
      <c r="L17" s="263">
        <v>-8</v>
      </c>
    </row>
    <row r="18" spans="1:12" ht="12.75" hidden="1" customHeight="1">
      <c r="A18" s="234"/>
      <c r="B18" s="248" t="s">
        <v>77</v>
      </c>
      <c r="C18" s="258">
        <v>-4.9000000000000004</v>
      </c>
      <c r="D18" s="258">
        <v>0.4</v>
      </c>
      <c r="E18" s="258">
        <v>-8</v>
      </c>
      <c r="F18" s="258">
        <v>1.5</v>
      </c>
      <c r="G18" s="258">
        <v>-7.4</v>
      </c>
      <c r="H18" s="258">
        <v>-10.199999999999999</v>
      </c>
      <c r="I18" s="258">
        <v>-17.7</v>
      </c>
      <c r="J18" s="258">
        <v>-17.7</v>
      </c>
      <c r="K18" s="258">
        <v>-11.9</v>
      </c>
      <c r="L18" s="263">
        <v>-24</v>
      </c>
    </row>
    <row r="19" spans="1:12" ht="12.75" hidden="1" customHeight="1">
      <c r="A19" s="234"/>
      <c r="B19" s="248" t="s">
        <v>78</v>
      </c>
      <c r="C19" s="258">
        <v>-14</v>
      </c>
      <c r="D19" s="258">
        <v>-2.4</v>
      </c>
      <c r="E19" s="258">
        <v>-19.8</v>
      </c>
      <c r="F19" s="258">
        <v>-15.7</v>
      </c>
      <c r="G19" s="258">
        <v>-15.6</v>
      </c>
      <c r="H19" s="258">
        <v>-25.5</v>
      </c>
      <c r="I19" s="258">
        <v>-29</v>
      </c>
      <c r="J19" s="258">
        <v>-31.3</v>
      </c>
      <c r="K19" s="258">
        <v>-26.9</v>
      </c>
      <c r="L19" s="263">
        <v>-32.200000000000003</v>
      </c>
    </row>
    <row r="20" spans="1:12" ht="12.75" hidden="1" customHeight="1">
      <c r="A20" s="234"/>
      <c r="B20" s="248" t="s">
        <v>79</v>
      </c>
      <c r="C20" s="258">
        <v>-17.7</v>
      </c>
      <c r="D20" s="258">
        <v>-4.9000000000000004</v>
      </c>
      <c r="E20" s="258">
        <v>-27.4</v>
      </c>
      <c r="F20" s="258">
        <v>-22.5</v>
      </c>
      <c r="G20" s="258">
        <v>-21.7</v>
      </c>
      <c r="H20" s="258">
        <v>-30.5</v>
      </c>
      <c r="I20" s="258">
        <v>-33</v>
      </c>
      <c r="J20" s="258">
        <v>-37.799999999999997</v>
      </c>
      <c r="K20" s="258">
        <v>-39.1</v>
      </c>
      <c r="L20" s="263">
        <v>-38.700000000000003</v>
      </c>
    </row>
    <row r="21" spans="1:12" ht="12.75" hidden="1" customHeight="1">
      <c r="A21" s="234"/>
      <c r="B21" s="248"/>
      <c r="C21" s="258"/>
      <c r="D21" s="258"/>
      <c r="E21" s="258"/>
      <c r="F21" s="258"/>
      <c r="G21" s="258"/>
      <c r="H21" s="258"/>
      <c r="I21" s="258"/>
      <c r="J21" s="258"/>
      <c r="K21" s="258"/>
      <c r="L21" s="263"/>
    </row>
    <row r="22" spans="1:12" ht="12.75" hidden="1" customHeight="1">
      <c r="A22" s="235">
        <v>2012</v>
      </c>
      <c r="B22" s="248" t="s">
        <v>43</v>
      </c>
      <c r="C22" s="258">
        <v>-19.5</v>
      </c>
      <c r="D22" s="258">
        <v>-9.5</v>
      </c>
      <c r="E22" s="258">
        <v>-39.5</v>
      </c>
      <c r="F22" s="258">
        <v>-37.1</v>
      </c>
      <c r="G22" s="258">
        <v>-34.200000000000003</v>
      </c>
      <c r="H22" s="258">
        <v>-29.5</v>
      </c>
      <c r="I22" s="258">
        <v>-30</v>
      </c>
      <c r="J22" s="258">
        <v>-33.799999999999997</v>
      </c>
      <c r="K22" s="258">
        <v>-38</v>
      </c>
      <c r="L22" s="263">
        <v>-27</v>
      </c>
    </row>
    <row r="23" spans="1:12" ht="12.75" hidden="1" customHeight="1">
      <c r="A23" s="235">
        <v>2012</v>
      </c>
      <c r="B23" s="248" t="s">
        <v>44</v>
      </c>
      <c r="C23" s="258">
        <v>-12.7</v>
      </c>
      <c r="D23" s="258">
        <v>-11.2</v>
      </c>
      <c r="E23" s="258">
        <v>-38.1</v>
      </c>
      <c r="F23" s="258">
        <v>-39.299999999999997</v>
      </c>
      <c r="G23" s="258">
        <v>-40.4</v>
      </c>
      <c r="H23" s="258">
        <v>-14.1</v>
      </c>
      <c r="I23" s="258">
        <v>-9.6</v>
      </c>
      <c r="J23" s="258">
        <v>-13.4</v>
      </c>
      <c r="K23" s="258">
        <v>-24</v>
      </c>
      <c r="L23" s="263">
        <v>-12.8</v>
      </c>
    </row>
    <row r="24" spans="1:12" ht="12.75" hidden="1" customHeight="1">
      <c r="A24" s="235">
        <v>2012</v>
      </c>
      <c r="B24" s="248" t="s">
        <v>45</v>
      </c>
      <c r="C24" s="258">
        <v>-6.5</v>
      </c>
      <c r="D24" s="258">
        <v>-19.7</v>
      </c>
      <c r="E24" s="258">
        <v>-24.8</v>
      </c>
      <c r="F24" s="258">
        <v>-32.700000000000003</v>
      </c>
      <c r="G24" s="258">
        <v>-36.700000000000003</v>
      </c>
      <c r="H24" s="258">
        <v>6.8</v>
      </c>
      <c r="I24" s="258">
        <v>13.9</v>
      </c>
      <c r="J24" s="258">
        <v>13</v>
      </c>
      <c r="K24" s="258">
        <v>-3.1</v>
      </c>
      <c r="L24" s="263">
        <v>3.3</v>
      </c>
    </row>
    <row r="25" spans="1:12" ht="12.75" hidden="1" customHeight="1">
      <c r="A25" s="235">
        <v>2012</v>
      </c>
      <c r="B25" s="248" t="s">
        <v>71</v>
      </c>
      <c r="C25" s="258">
        <v>-3.7</v>
      </c>
      <c r="D25" s="258">
        <v>-15.5</v>
      </c>
      <c r="E25" s="258">
        <v>-15.1</v>
      </c>
      <c r="F25" s="258">
        <v>-17.399999999999999</v>
      </c>
      <c r="G25" s="258">
        <v>-28.9</v>
      </c>
      <c r="H25" s="258">
        <v>8.1999999999999993</v>
      </c>
      <c r="I25" s="258">
        <v>14.8</v>
      </c>
      <c r="J25" s="258">
        <v>11.2</v>
      </c>
      <c r="K25" s="258">
        <v>-2.6</v>
      </c>
      <c r="L25" s="263">
        <v>6</v>
      </c>
    </row>
    <row r="26" spans="1:12" ht="12.75" hidden="1" customHeight="1">
      <c r="A26" s="235"/>
      <c r="B26" s="248" t="s">
        <v>72</v>
      </c>
      <c r="C26" s="258">
        <v>-3.2</v>
      </c>
      <c r="D26" s="258">
        <v>-14.1</v>
      </c>
      <c r="E26" s="258">
        <v>-5.3</v>
      </c>
      <c r="F26" s="258">
        <v>-7.6</v>
      </c>
      <c r="G26" s="258">
        <v>-24.9</v>
      </c>
      <c r="H26" s="258">
        <v>7.8</v>
      </c>
      <c r="I26" s="258">
        <v>7</v>
      </c>
      <c r="J26" s="258">
        <v>5.9</v>
      </c>
      <c r="K26" s="258">
        <v>-3</v>
      </c>
      <c r="L26" s="263">
        <v>0.1</v>
      </c>
    </row>
    <row r="27" spans="1:12" ht="12.75" hidden="1" customHeight="1">
      <c r="A27" s="235"/>
      <c r="B27" s="248" t="s">
        <v>73</v>
      </c>
      <c r="C27" s="258">
        <v>-12.3</v>
      </c>
      <c r="D27" s="258">
        <v>-19.600000000000001</v>
      </c>
      <c r="E27" s="258">
        <v>-13.9</v>
      </c>
      <c r="F27" s="258">
        <v>-9.8000000000000007</v>
      </c>
      <c r="G27" s="258">
        <v>-24.6</v>
      </c>
      <c r="H27" s="258">
        <v>-4.9000000000000004</v>
      </c>
      <c r="I27" s="258">
        <v>-9.1999999999999993</v>
      </c>
      <c r="J27" s="258">
        <v>-7.3</v>
      </c>
      <c r="K27" s="258">
        <v>-12.4</v>
      </c>
      <c r="L27" s="263">
        <v>-9.1</v>
      </c>
    </row>
    <row r="28" spans="1:12" ht="12.75" hidden="1" customHeight="1">
      <c r="A28" s="235">
        <v>2012</v>
      </c>
      <c r="B28" s="248" t="s">
        <v>74</v>
      </c>
      <c r="C28" s="258">
        <v>-7.9</v>
      </c>
      <c r="D28" s="258">
        <v>-14.6</v>
      </c>
      <c r="E28" s="258">
        <v>-6.8</v>
      </c>
      <c r="F28" s="258">
        <v>-9.5</v>
      </c>
      <c r="G28" s="258">
        <v>-21.9</v>
      </c>
      <c r="H28" s="258">
        <v>-1.2</v>
      </c>
      <c r="I28" s="258">
        <v>-7.1</v>
      </c>
      <c r="J28" s="258">
        <v>-4.5</v>
      </c>
      <c r="K28" s="258">
        <v>-11.6</v>
      </c>
      <c r="L28" s="263">
        <v>-9.6999999999999993</v>
      </c>
    </row>
    <row r="29" spans="1:12" ht="12.75" hidden="1" customHeight="1">
      <c r="A29" s="235"/>
      <c r="B29" s="248" t="s">
        <v>75</v>
      </c>
      <c r="C29" s="258">
        <v>-16</v>
      </c>
      <c r="D29" s="258">
        <v>-16.100000000000001</v>
      </c>
      <c r="E29" s="258">
        <v>-19.600000000000001</v>
      </c>
      <c r="F29" s="258">
        <v>-17.899999999999999</v>
      </c>
      <c r="G29" s="258">
        <v>-28.4</v>
      </c>
      <c r="H29" s="258">
        <v>-15.9</v>
      </c>
      <c r="I29" s="258">
        <v>-24.7</v>
      </c>
      <c r="J29" s="258">
        <v>-18.7</v>
      </c>
      <c r="K29" s="258">
        <v>-20</v>
      </c>
      <c r="L29" s="263">
        <v>-17.899999999999999</v>
      </c>
    </row>
    <row r="30" spans="1:12" ht="12.75" hidden="1" customHeight="1">
      <c r="A30" s="235"/>
      <c r="B30" s="248" t="s">
        <v>76</v>
      </c>
      <c r="C30" s="258">
        <v>-21.7</v>
      </c>
      <c r="D30" s="258">
        <v>-18.399999999999999</v>
      </c>
      <c r="E30" s="258">
        <v>-27</v>
      </c>
      <c r="F30" s="258">
        <v>-23.7</v>
      </c>
      <c r="G30" s="258">
        <v>-28.3</v>
      </c>
      <c r="H30" s="258">
        <v>-24.9</v>
      </c>
      <c r="I30" s="258">
        <v>-35.200000000000003</v>
      </c>
      <c r="J30" s="258">
        <v>-29.7</v>
      </c>
      <c r="K30" s="258">
        <v>-29.2</v>
      </c>
      <c r="L30" s="263">
        <v>-27.8</v>
      </c>
    </row>
    <row r="31" spans="1:12" ht="12.75" hidden="1" customHeight="1">
      <c r="A31" s="235">
        <v>2012</v>
      </c>
      <c r="B31" s="248" t="s">
        <v>77</v>
      </c>
      <c r="C31" s="258">
        <v>-24.1</v>
      </c>
      <c r="D31" s="258">
        <v>-18</v>
      </c>
      <c r="E31" s="258">
        <v>-24.2</v>
      </c>
      <c r="F31" s="258">
        <v>-27</v>
      </c>
      <c r="G31" s="258">
        <v>-29</v>
      </c>
      <c r="H31" s="258">
        <v>-30.2</v>
      </c>
      <c r="I31" s="258">
        <v>-35.6</v>
      </c>
      <c r="J31" s="258">
        <v>-36.1</v>
      </c>
      <c r="K31" s="258">
        <v>-31.1</v>
      </c>
      <c r="L31" s="263">
        <v>-34.6</v>
      </c>
    </row>
    <row r="32" spans="1:12" ht="12.75" hidden="1" customHeight="1">
      <c r="A32" s="235"/>
      <c r="B32" s="248" t="s">
        <v>78</v>
      </c>
      <c r="C32" s="258">
        <v>-27.2</v>
      </c>
      <c r="D32" s="258">
        <v>-18</v>
      </c>
      <c r="E32" s="258">
        <v>-33.1</v>
      </c>
      <c r="F32" s="258">
        <v>-28.3</v>
      </c>
      <c r="G32" s="258">
        <v>-32.1</v>
      </c>
      <c r="H32" s="258">
        <v>-36.299999999999997</v>
      </c>
      <c r="I32" s="258">
        <v>-41.6</v>
      </c>
      <c r="J32" s="258">
        <v>-41.5</v>
      </c>
      <c r="K32" s="258">
        <v>-38.799999999999997</v>
      </c>
      <c r="L32" s="263">
        <v>-40.5</v>
      </c>
    </row>
    <row r="33" spans="1:12" ht="12.75" hidden="1" customHeight="1">
      <c r="A33" s="236"/>
      <c r="B33" s="248" t="s">
        <v>79</v>
      </c>
      <c r="C33" s="258">
        <v>-32.299999999999997</v>
      </c>
      <c r="D33" s="258">
        <v>-19.5</v>
      </c>
      <c r="E33" s="258">
        <v>-40.799999999999997</v>
      </c>
      <c r="F33" s="258">
        <v>-41.5</v>
      </c>
      <c r="G33" s="258">
        <v>-39.4</v>
      </c>
      <c r="H33" s="258">
        <v>-45.1</v>
      </c>
      <c r="I33" s="258">
        <v>-46.4</v>
      </c>
      <c r="J33" s="258">
        <v>-48.2</v>
      </c>
      <c r="K33" s="258">
        <v>-43.1</v>
      </c>
      <c r="L33" s="263">
        <v>-41.2</v>
      </c>
    </row>
    <row r="34" spans="1:12" ht="8.25" hidden="1" customHeight="1">
      <c r="A34" s="236"/>
      <c r="B34" s="248"/>
      <c r="C34" s="258"/>
      <c r="D34" s="258"/>
      <c r="E34" s="258"/>
      <c r="F34" s="258"/>
      <c r="G34" s="258"/>
      <c r="H34" s="258"/>
      <c r="I34" s="258"/>
      <c r="J34" s="258"/>
      <c r="K34" s="258"/>
      <c r="L34" s="263"/>
    </row>
    <row r="35" spans="1:12" ht="12.75" hidden="1" customHeight="1">
      <c r="A35" s="237">
        <v>2013</v>
      </c>
      <c r="B35" s="248" t="s">
        <v>43</v>
      </c>
      <c r="C35" s="258">
        <v>-28.8</v>
      </c>
      <c r="D35" s="258">
        <v>-22.6</v>
      </c>
      <c r="E35" s="258">
        <v>-52.3</v>
      </c>
      <c r="F35" s="258">
        <v>-48.7</v>
      </c>
      <c r="G35" s="258">
        <v>-42.9</v>
      </c>
      <c r="H35" s="258">
        <v>-34.9</v>
      </c>
      <c r="I35" s="258">
        <v>-32</v>
      </c>
      <c r="J35" s="258">
        <v>-36.6</v>
      </c>
      <c r="K35" s="258">
        <v>-37.4</v>
      </c>
      <c r="L35" s="263">
        <v>-38.700000000000003</v>
      </c>
    </row>
    <row r="36" spans="1:12" ht="12.75" hidden="1" customHeight="1">
      <c r="A36" s="235"/>
      <c r="B36" s="248" t="s">
        <v>44</v>
      </c>
      <c r="C36" s="258">
        <v>-27.5</v>
      </c>
      <c r="D36" s="258">
        <v>-28.7</v>
      </c>
      <c r="E36" s="258">
        <v>-51.6</v>
      </c>
      <c r="F36" s="258">
        <v>-53.5</v>
      </c>
      <c r="G36" s="258">
        <v>-43.1</v>
      </c>
      <c r="H36" s="258">
        <v>-26.2</v>
      </c>
      <c r="I36" s="258">
        <v>-16.600000000000001</v>
      </c>
      <c r="J36" s="258">
        <v>-20.8</v>
      </c>
      <c r="K36" s="258">
        <v>-37.1</v>
      </c>
      <c r="L36" s="263">
        <v>-27.5</v>
      </c>
    </row>
    <row r="37" spans="1:12" ht="12.75" hidden="1" customHeight="1">
      <c r="A37" s="235"/>
      <c r="B37" s="248" t="s">
        <v>45</v>
      </c>
      <c r="C37" s="258">
        <v>-23.6</v>
      </c>
      <c r="D37" s="258">
        <v>-38.1</v>
      </c>
      <c r="E37" s="258">
        <v>-37.1</v>
      </c>
      <c r="F37" s="258">
        <v>-35.1</v>
      </c>
      <c r="G37" s="258">
        <v>-45.2</v>
      </c>
      <c r="H37" s="258">
        <v>-9.1</v>
      </c>
      <c r="I37" s="258">
        <v>-0.6</v>
      </c>
      <c r="J37" s="258">
        <v>-4.3</v>
      </c>
      <c r="K37" s="258">
        <v>-21.2</v>
      </c>
      <c r="L37" s="263">
        <v>-19.3</v>
      </c>
    </row>
    <row r="38" spans="1:12" ht="12.75" hidden="1" customHeight="1">
      <c r="A38" s="237">
        <v>2013</v>
      </c>
      <c r="B38" s="248" t="s">
        <v>71</v>
      </c>
      <c r="C38" s="258">
        <v>-21.9</v>
      </c>
      <c r="D38" s="258">
        <v>-43.9</v>
      </c>
      <c r="E38" s="258">
        <v>-29.2</v>
      </c>
      <c r="F38" s="258">
        <v>-34.9</v>
      </c>
      <c r="G38" s="258">
        <v>-42</v>
      </c>
      <c r="H38" s="258">
        <v>0.2</v>
      </c>
      <c r="I38" s="258">
        <v>8</v>
      </c>
      <c r="J38" s="258">
        <v>5.9</v>
      </c>
      <c r="K38" s="258">
        <v>-8.8000000000000007</v>
      </c>
      <c r="L38" s="263">
        <v>-6</v>
      </c>
    </row>
    <row r="39" spans="1:12" ht="12.75" hidden="1" customHeight="1">
      <c r="A39" s="237">
        <v>2013</v>
      </c>
      <c r="B39" s="248" t="s">
        <v>72</v>
      </c>
      <c r="C39" s="258">
        <v>-15.8</v>
      </c>
      <c r="D39" s="258">
        <v>-26.8</v>
      </c>
      <c r="E39" s="258">
        <v>-7</v>
      </c>
      <c r="F39" s="258">
        <v>-13.4</v>
      </c>
      <c r="G39" s="258">
        <v>-26.7</v>
      </c>
      <c r="H39" s="258">
        <v>-4.8</v>
      </c>
      <c r="I39" s="258">
        <v>0.8</v>
      </c>
      <c r="J39" s="258">
        <v>4.9000000000000004</v>
      </c>
      <c r="K39" s="258">
        <v>-8.4</v>
      </c>
      <c r="L39" s="263">
        <v>-0.9</v>
      </c>
    </row>
    <row r="40" spans="1:12" ht="12.75" hidden="1" customHeight="1">
      <c r="A40" s="237">
        <v>2013</v>
      </c>
      <c r="B40" s="248" t="s">
        <v>73</v>
      </c>
      <c r="C40" s="258">
        <v>-9.3000000000000007</v>
      </c>
      <c r="D40" s="258">
        <v>-21.6</v>
      </c>
      <c r="E40" s="258">
        <v>-0.5</v>
      </c>
      <c r="F40" s="258">
        <v>-2.2000000000000002</v>
      </c>
      <c r="G40" s="258">
        <v>-20.3</v>
      </c>
      <c r="H40" s="258">
        <v>3.1</v>
      </c>
      <c r="I40" s="258">
        <v>2.2000000000000002</v>
      </c>
      <c r="J40" s="258">
        <v>10.199999999999999</v>
      </c>
      <c r="K40" s="258">
        <v>0</v>
      </c>
      <c r="L40" s="263">
        <v>2</v>
      </c>
    </row>
    <row r="41" spans="1:12" ht="12.75" hidden="1" customHeight="1">
      <c r="A41" s="237">
        <v>2013</v>
      </c>
      <c r="B41" s="248" t="s">
        <v>74</v>
      </c>
      <c r="C41" s="260">
        <v>-6.3</v>
      </c>
      <c r="D41" s="260">
        <v>-14</v>
      </c>
      <c r="E41" s="260">
        <v>2.2000000000000002</v>
      </c>
      <c r="F41" s="260">
        <v>-3.8</v>
      </c>
      <c r="G41" s="260">
        <v>-14</v>
      </c>
      <c r="H41" s="260">
        <v>1.4</v>
      </c>
      <c r="I41" s="258">
        <v>-2.2999999999999998</v>
      </c>
      <c r="J41" s="258">
        <v>8</v>
      </c>
      <c r="K41" s="258">
        <v>-4.2</v>
      </c>
      <c r="L41" s="263">
        <v>-0.6</v>
      </c>
    </row>
    <row r="42" spans="1:12" ht="12.75" hidden="1" customHeight="1">
      <c r="A42" s="237">
        <v>2013</v>
      </c>
      <c r="B42" s="248" t="s">
        <v>75</v>
      </c>
      <c r="C42" s="260">
        <v>-8.3000000000000007</v>
      </c>
      <c r="D42" s="260">
        <v>-17.5</v>
      </c>
      <c r="E42" s="260">
        <v>-5.2</v>
      </c>
      <c r="F42" s="260">
        <v>-3.2</v>
      </c>
      <c r="G42" s="260">
        <v>-13.9</v>
      </c>
      <c r="H42" s="260">
        <v>0.9</v>
      </c>
      <c r="I42" s="260">
        <v>-1.8</v>
      </c>
      <c r="J42" s="258">
        <v>0</v>
      </c>
      <c r="K42" s="258">
        <v>-4.2</v>
      </c>
      <c r="L42" s="263">
        <v>-5.8</v>
      </c>
    </row>
    <row r="43" spans="1:12" ht="12.75" hidden="1" customHeight="1">
      <c r="A43" s="237">
        <v>2013</v>
      </c>
      <c r="B43" s="248" t="s">
        <v>76</v>
      </c>
      <c r="C43" s="260">
        <v>-11.7</v>
      </c>
      <c r="D43" s="260">
        <v>-12</v>
      </c>
      <c r="E43" s="260">
        <v>-3.9</v>
      </c>
      <c r="F43" s="260">
        <v>-7.2</v>
      </c>
      <c r="G43" s="260">
        <v>-14</v>
      </c>
      <c r="H43" s="260">
        <v>-11.4</v>
      </c>
      <c r="I43" s="260">
        <v>-21.1</v>
      </c>
      <c r="J43" s="260">
        <v>-15.1</v>
      </c>
      <c r="K43" s="260">
        <v>-16</v>
      </c>
      <c r="L43" s="264">
        <v>-18.2</v>
      </c>
    </row>
    <row r="44" spans="1:12" ht="12.75" hidden="1" customHeight="1">
      <c r="A44" s="237">
        <v>2013</v>
      </c>
      <c r="B44" s="248" t="s">
        <v>77</v>
      </c>
      <c r="C44" s="260">
        <v>-15.3</v>
      </c>
      <c r="D44" s="260">
        <v>-12.6</v>
      </c>
      <c r="E44" s="260">
        <v>-10.7</v>
      </c>
      <c r="F44" s="260">
        <v>-15.1</v>
      </c>
      <c r="G44" s="260">
        <v>-19.8</v>
      </c>
      <c r="H44" s="260">
        <v>-17.899999999999999</v>
      </c>
      <c r="I44" s="260">
        <v>-24.6</v>
      </c>
      <c r="J44" s="260">
        <v>-24.7</v>
      </c>
      <c r="K44" s="260">
        <v>-26.8</v>
      </c>
      <c r="L44" s="264">
        <v>-28.9</v>
      </c>
    </row>
    <row r="45" spans="1:12" ht="12.75" hidden="1" customHeight="1">
      <c r="A45" s="234"/>
      <c r="B45" s="248" t="s">
        <v>78</v>
      </c>
      <c r="C45" s="260">
        <v>-22.4</v>
      </c>
      <c r="D45" s="260">
        <v>-16.600000000000001</v>
      </c>
      <c r="E45" s="260">
        <v>-22.5</v>
      </c>
      <c r="F45" s="260">
        <v>-19.3</v>
      </c>
      <c r="G45" s="260">
        <v>-18.899999999999999</v>
      </c>
      <c r="H45" s="260">
        <v>-28.2</v>
      </c>
      <c r="I45" s="260">
        <v>-37.200000000000003</v>
      </c>
      <c r="J45" s="260">
        <v>-30.8</v>
      </c>
      <c r="K45" s="260">
        <v>-30.1</v>
      </c>
      <c r="L45" s="264">
        <v>-33.9</v>
      </c>
    </row>
    <row r="46" spans="1:12" ht="12.75" hidden="1" customHeight="1">
      <c r="A46" s="234"/>
      <c r="B46" s="248" t="s">
        <v>79</v>
      </c>
      <c r="C46" s="260">
        <v>-33.200000000000003</v>
      </c>
      <c r="D46" s="260">
        <v>-26.3</v>
      </c>
      <c r="E46" s="260">
        <v>-35.299999999999997</v>
      </c>
      <c r="F46" s="260">
        <v>-36</v>
      </c>
      <c r="G46" s="260">
        <v>-30.1</v>
      </c>
      <c r="H46" s="260">
        <v>-40.1</v>
      </c>
      <c r="I46" s="260">
        <v>-48.2</v>
      </c>
      <c r="J46" s="260">
        <v>-43.2</v>
      </c>
      <c r="K46" s="260">
        <v>-41.5</v>
      </c>
      <c r="L46" s="264">
        <v>-47.4</v>
      </c>
    </row>
    <row r="47" spans="1:12" ht="8.25" hidden="1" customHeight="1">
      <c r="A47" s="234"/>
      <c r="B47" s="248"/>
      <c r="C47" s="260"/>
      <c r="D47" s="260"/>
      <c r="E47" s="260"/>
      <c r="F47" s="260"/>
      <c r="G47" s="260"/>
      <c r="H47" s="260"/>
      <c r="I47" s="260"/>
      <c r="J47" s="260"/>
      <c r="K47" s="260"/>
      <c r="L47" s="264"/>
    </row>
    <row r="48" spans="1:12" ht="12.75" hidden="1" customHeight="1">
      <c r="A48" s="234">
        <v>2014</v>
      </c>
      <c r="B48" s="248" t="s">
        <v>43</v>
      </c>
      <c r="C48" s="260">
        <v>-23.7</v>
      </c>
      <c r="D48" s="260">
        <v>-17.899999999999999</v>
      </c>
      <c r="E48" s="260">
        <v>-39.299999999999997</v>
      </c>
      <c r="F48" s="260">
        <v>-37</v>
      </c>
      <c r="G48" s="260">
        <v>-33.799999999999997</v>
      </c>
      <c r="H48" s="260">
        <v>-29.5</v>
      </c>
      <c r="I48" s="260">
        <v>-20.100000000000001</v>
      </c>
      <c r="J48" s="260">
        <v>-34.200000000000003</v>
      </c>
      <c r="K48" s="260">
        <v>-36</v>
      </c>
      <c r="L48" s="264">
        <v>-32.5</v>
      </c>
    </row>
    <row r="49" spans="1:12" ht="12.75" hidden="1" customHeight="1">
      <c r="A49" s="234">
        <v>2014</v>
      </c>
      <c r="B49" s="248" t="s">
        <v>44</v>
      </c>
      <c r="C49" s="260">
        <v>-19.100000000000001</v>
      </c>
      <c r="D49" s="260">
        <v>-21.5</v>
      </c>
      <c r="E49" s="260">
        <v>-34.5</v>
      </c>
      <c r="F49" s="260">
        <v>-41.8</v>
      </c>
      <c r="G49" s="260">
        <v>-36.4</v>
      </c>
      <c r="H49" s="260">
        <v>-16.600000000000001</v>
      </c>
      <c r="I49" s="260">
        <v>-13</v>
      </c>
      <c r="J49" s="260">
        <v>-14.5</v>
      </c>
      <c r="K49" s="260">
        <v>-25.6</v>
      </c>
      <c r="L49" s="264">
        <v>-16.7</v>
      </c>
    </row>
    <row r="50" spans="1:12" ht="12.75" hidden="1" customHeight="1">
      <c r="A50" s="234">
        <v>2014</v>
      </c>
      <c r="B50" s="248" t="s">
        <v>45</v>
      </c>
      <c r="C50" s="260">
        <v>-14.3</v>
      </c>
      <c r="D50" s="260">
        <v>-22.8</v>
      </c>
      <c r="E50" s="260">
        <v>-26.6</v>
      </c>
      <c r="F50" s="260">
        <v>-31.6</v>
      </c>
      <c r="G50" s="260">
        <v>-31.2</v>
      </c>
      <c r="H50" s="260">
        <v>-5.7</v>
      </c>
      <c r="I50" s="260">
        <v>1.6</v>
      </c>
      <c r="J50" s="260">
        <v>-0.3</v>
      </c>
      <c r="K50" s="260">
        <v>-10.7</v>
      </c>
      <c r="L50" s="264">
        <v>-2.6</v>
      </c>
    </row>
    <row r="51" spans="1:12" ht="12.75" hidden="1" customHeight="1">
      <c r="A51" s="234"/>
      <c r="B51" s="239" t="s">
        <v>71</v>
      </c>
      <c r="C51" s="290">
        <v>-5.7</v>
      </c>
      <c r="D51" s="290">
        <v>-19.2</v>
      </c>
      <c r="E51" s="290">
        <v>-7.2</v>
      </c>
      <c r="F51" s="290">
        <v>-9.1999999999999993</v>
      </c>
      <c r="G51" s="290">
        <v>-20</v>
      </c>
      <c r="H51" s="290">
        <v>7.9</v>
      </c>
      <c r="I51" s="290">
        <v>14</v>
      </c>
      <c r="J51" s="290">
        <v>13.8</v>
      </c>
      <c r="K51" s="290">
        <v>-1.2</v>
      </c>
      <c r="L51" s="256">
        <v>8.4</v>
      </c>
    </row>
    <row r="52" spans="1:12" ht="12.75" hidden="1" customHeight="1">
      <c r="A52" s="234"/>
      <c r="B52" s="239" t="s">
        <v>72</v>
      </c>
      <c r="C52" s="290">
        <v>-3</v>
      </c>
      <c r="D52" s="290">
        <v>-18.899999999999999</v>
      </c>
      <c r="E52" s="290">
        <v>8.8000000000000007</v>
      </c>
      <c r="F52" s="290">
        <v>5.8</v>
      </c>
      <c r="G52" s="290">
        <v>-9.6999999999999993</v>
      </c>
      <c r="H52" s="290">
        <v>12.9</v>
      </c>
      <c r="I52" s="290">
        <v>14.7</v>
      </c>
      <c r="J52" s="290">
        <v>18.2</v>
      </c>
      <c r="K52" s="290">
        <v>7.6</v>
      </c>
      <c r="L52" s="256">
        <v>9.6</v>
      </c>
    </row>
    <row r="53" spans="1:12" ht="12.75" hidden="1" customHeight="1">
      <c r="A53" s="234"/>
      <c r="B53" s="239" t="s">
        <v>73</v>
      </c>
      <c r="C53" s="290">
        <v>-2.5</v>
      </c>
      <c r="D53" s="290">
        <v>-13.7</v>
      </c>
      <c r="E53" s="290">
        <v>6.8</v>
      </c>
      <c r="F53" s="290">
        <v>0.5</v>
      </c>
      <c r="G53" s="290">
        <v>-10.9</v>
      </c>
      <c r="H53" s="290">
        <v>8.6999999999999993</v>
      </c>
      <c r="I53" s="290">
        <v>9.6999999999999993</v>
      </c>
      <c r="J53" s="290">
        <v>12</v>
      </c>
      <c r="K53" s="290">
        <v>1.2</v>
      </c>
      <c r="L53" s="256">
        <v>4.7</v>
      </c>
    </row>
    <row r="54" spans="1:12" ht="12.75" hidden="1" customHeight="1">
      <c r="A54" s="234">
        <v>2014</v>
      </c>
      <c r="B54" s="248" t="s">
        <v>74</v>
      </c>
      <c r="C54" s="297">
        <v>-5.2</v>
      </c>
      <c r="D54" s="297">
        <v>-5.4</v>
      </c>
      <c r="E54" s="297">
        <v>-5.7</v>
      </c>
      <c r="F54" s="297">
        <v>-6.5</v>
      </c>
      <c r="G54" s="297">
        <v>-12.2</v>
      </c>
      <c r="H54" s="297">
        <v>-5</v>
      </c>
      <c r="I54" s="297">
        <v>-2</v>
      </c>
      <c r="J54" s="297">
        <v>0.2</v>
      </c>
      <c r="K54" s="297">
        <v>-4.9000000000000004</v>
      </c>
      <c r="L54" s="264">
        <v>0.6</v>
      </c>
    </row>
    <row r="55" spans="1:12" ht="12.75" hidden="1" customHeight="1">
      <c r="A55" s="234"/>
      <c r="B55" s="248" t="s">
        <v>75</v>
      </c>
      <c r="C55" s="297">
        <v>-2.6</v>
      </c>
      <c r="D55" s="297">
        <v>-6.4</v>
      </c>
      <c r="E55" s="297">
        <v>-0.8</v>
      </c>
      <c r="F55" s="297">
        <v>0.6</v>
      </c>
      <c r="G55" s="297">
        <v>-5</v>
      </c>
      <c r="H55" s="297">
        <v>1.3</v>
      </c>
      <c r="I55" s="297">
        <v>-1.5</v>
      </c>
      <c r="J55" s="297">
        <v>-0.2</v>
      </c>
      <c r="K55" s="297">
        <v>-0.8</v>
      </c>
      <c r="L55" s="264">
        <v>-2.2999999999999998</v>
      </c>
    </row>
    <row r="56" spans="1:12" ht="12.75" hidden="1" customHeight="1">
      <c r="A56" s="234"/>
      <c r="B56" s="248" t="s">
        <v>76</v>
      </c>
      <c r="C56" s="297">
        <v>-6.9</v>
      </c>
      <c r="D56" s="297">
        <v>-3.5</v>
      </c>
      <c r="E56" s="297">
        <v>-8.4</v>
      </c>
      <c r="F56" s="297">
        <v>-2.4</v>
      </c>
      <c r="G56" s="297">
        <v>-5.9</v>
      </c>
      <c r="H56" s="297">
        <v>-10.3</v>
      </c>
      <c r="I56" s="297">
        <v>-16.8</v>
      </c>
      <c r="J56" s="297">
        <v>-13.8</v>
      </c>
      <c r="K56" s="297">
        <v>-11.6</v>
      </c>
      <c r="L56" s="264">
        <v>-13.7</v>
      </c>
    </row>
    <row r="57" spans="1:12" ht="12.75" hidden="1" customHeight="1">
      <c r="A57" s="234">
        <v>2014</v>
      </c>
      <c r="B57" s="248" t="s">
        <v>77</v>
      </c>
      <c r="C57" s="260">
        <v>-8.6</v>
      </c>
      <c r="D57" s="260">
        <v>-3.5</v>
      </c>
      <c r="E57" s="260">
        <v>-8.1</v>
      </c>
      <c r="F57" s="260">
        <v>-7.2</v>
      </c>
      <c r="G57" s="260">
        <v>-9.4</v>
      </c>
      <c r="H57" s="260">
        <v>-13.6</v>
      </c>
      <c r="I57" s="260">
        <v>-18.600000000000001</v>
      </c>
      <c r="J57" s="260">
        <v>-17.8</v>
      </c>
      <c r="K57" s="260">
        <v>-15.1</v>
      </c>
      <c r="L57" s="264">
        <v>-14.3</v>
      </c>
    </row>
    <row r="58" spans="1:12" ht="12.75" hidden="1" customHeight="1">
      <c r="A58" s="234"/>
      <c r="B58" s="248" t="s">
        <v>78</v>
      </c>
      <c r="C58" s="260">
        <v>-13.9</v>
      </c>
      <c r="D58" s="260">
        <v>-1.2</v>
      </c>
      <c r="E58" s="260">
        <v>-13.7</v>
      </c>
      <c r="F58" s="260">
        <v>-6.9</v>
      </c>
      <c r="G58" s="260">
        <v>-10.3</v>
      </c>
      <c r="H58" s="260">
        <v>-26.6</v>
      </c>
      <c r="I58" s="260">
        <v>-32.4</v>
      </c>
      <c r="J58" s="260">
        <v>-27.9</v>
      </c>
      <c r="K58" s="260">
        <v>-24.8</v>
      </c>
      <c r="L58" s="264">
        <v>-25.5</v>
      </c>
    </row>
    <row r="59" spans="1:12" ht="12.75" hidden="1" customHeight="1">
      <c r="A59" s="234"/>
      <c r="B59" s="248" t="s">
        <v>79</v>
      </c>
      <c r="C59" s="260">
        <v>-16.600000000000001</v>
      </c>
      <c r="D59" s="260">
        <v>-7.3</v>
      </c>
      <c r="E59" s="260">
        <v>-27.9</v>
      </c>
      <c r="F59" s="260">
        <v>-24</v>
      </c>
      <c r="G59" s="260">
        <v>-14.4</v>
      </c>
      <c r="H59" s="260">
        <v>-25.8</v>
      </c>
      <c r="I59" s="260">
        <v>-28.8</v>
      </c>
      <c r="J59" s="260">
        <v>-33.5</v>
      </c>
      <c r="K59" s="260">
        <v>-29.7</v>
      </c>
      <c r="L59" s="264">
        <v>-25.8</v>
      </c>
    </row>
    <row r="60" spans="1:12" ht="7.5" hidden="1" customHeight="1">
      <c r="A60" s="234"/>
      <c r="B60" s="248"/>
      <c r="C60" s="305"/>
      <c r="D60" s="305"/>
      <c r="E60" s="305"/>
      <c r="F60" s="305"/>
      <c r="G60" s="305"/>
      <c r="H60" s="305"/>
      <c r="I60" s="305"/>
      <c r="J60" s="305"/>
      <c r="K60" s="305"/>
      <c r="L60" s="306"/>
    </row>
    <row r="61" spans="1:12" ht="12.75" hidden="1" customHeight="1">
      <c r="A61" s="234">
        <v>2015</v>
      </c>
      <c r="B61" s="248" t="s">
        <v>43</v>
      </c>
      <c r="C61" s="305">
        <v>-8.8000000000000007</v>
      </c>
      <c r="D61" s="305">
        <v>-3.1</v>
      </c>
      <c r="E61" s="305">
        <v>-28.3</v>
      </c>
      <c r="F61" s="305">
        <v>-24</v>
      </c>
      <c r="G61" s="305">
        <v>-18.100000000000001</v>
      </c>
      <c r="H61" s="305">
        <v>-14.5</v>
      </c>
      <c r="I61" s="305">
        <v>-14.8</v>
      </c>
      <c r="J61" s="305">
        <v>-24.9</v>
      </c>
      <c r="K61" s="305">
        <v>-26</v>
      </c>
      <c r="L61" s="306">
        <v>-20</v>
      </c>
    </row>
    <row r="62" spans="1:12" ht="12.75" hidden="1" customHeight="1">
      <c r="A62" s="234">
        <v>2015</v>
      </c>
      <c r="B62" s="248" t="s">
        <v>44</v>
      </c>
      <c r="C62" s="305">
        <v>-8.8000000000000007</v>
      </c>
      <c r="D62" s="305">
        <v>-9.5</v>
      </c>
      <c r="E62" s="305">
        <v>-33</v>
      </c>
      <c r="F62" s="305">
        <v>-30.8</v>
      </c>
      <c r="G62" s="305">
        <v>-27</v>
      </c>
      <c r="H62" s="305">
        <v>-8.1</v>
      </c>
      <c r="I62" s="305">
        <v>-2.4</v>
      </c>
      <c r="J62" s="305">
        <v>-9.3000000000000007</v>
      </c>
      <c r="K62" s="305">
        <v>-19</v>
      </c>
      <c r="L62" s="306">
        <v>-11.9</v>
      </c>
    </row>
    <row r="63" spans="1:12" ht="12.75" hidden="1" customHeight="1">
      <c r="A63" s="234">
        <v>2015</v>
      </c>
      <c r="B63" s="248" t="s">
        <v>45</v>
      </c>
      <c r="C63" s="305">
        <v>-3.2</v>
      </c>
      <c r="D63" s="305">
        <v>-11.6</v>
      </c>
      <c r="E63" s="305">
        <v>-13.9</v>
      </c>
      <c r="F63" s="305">
        <v>-15.4</v>
      </c>
      <c r="G63" s="305">
        <v>-23.4</v>
      </c>
      <c r="H63" s="305">
        <v>5.2</v>
      </c>
      <c r="I63" s="305">
        <v>16.2</v>
      </c>
      <c r="J63" s="305">
        <v>15.2</v>
      </c>
      <c r="K63" s="305">
        <v>-7.4</v>
      </c>
      <c r="L63" s="306">
        <v>-0.6</v>
      </c>
    </row>
    <row r="64" spans="1:12" ht="12.75" hidden="1" customHeight="1">
      <c r="A64" s="234">
        <v>2015</v>
      </c>
      <c r="B64" s="239" t="s">
        <v>71</v>
      </c>
      <c r="C64" s="318">
        <v>-0.6</v>
      </c>
      <c r="D64" s="318">
        <v>-12.3</v>
      </c>
      <c r="E64" s="318">
        <v>-7</v>
      </c>
      <c r="F64" s="318">
        <v>-6.2</v>
      </c>
      <c r="G64" s="318">
        <v>-15.5</v>
      </c>
      <c r="H64" s="318">
        <v>11.1</v>
      </c>
      <c r="I64" s="318">
        <v>19.399999999999999</v>
      </c>
      <c r="J64" s="318">
        <v>13.5</v>
      </c>
      <c r="K64" s="318">
        <v>3.2</v>
      </c>
      <c r="L64" s="319">
        <v>7.9</v>
      </c>
    </row>
    <row r="65" spans="1:12" ht="12.75" hidden="1" customHeight="1">
      <c r="A65" s="234"/>
      <c r="B65" s="239" t="s">
        <v>72</v>
      </c>
      <c r="C65" s="318">
        <v>1.4</v>
      </c>
      <c r="D65" s="318">
        <v>-6.1</v>
      </c>
      <c r="E65" s="318">
        <v>0.1</v>
      </c>
      <c r="F65" s="318">
        <v>0.2</v>
      </c>
      <c r="G65" s="318">
        <v>-7.5</v>
      </c>
      <c r="H65" s="318">
        <v>8.9</v>
      </c>
      <c r="I65" s="318">
        <v>13.1</v>
      </c>
      <c r="J65" s="318">
        <v>10.1</v>
      </c>
      <c r="K65" s="318">
        <v>2.5</v>
      </c>
      <c r="L65" s="319">
        <v>8.1</v>
      </c>
    </row>
    <row r="66" spans="1:12" ht="12.75" hidden="1" customHeight="1">
      <c r="A66" s="234"/>
      <c r="B66" s="239" t="s">
        <v>73</v>
      </c>
      <c r="C66" s="318">
        <v>4.5</v>
      </c>
      <c r="D66" s="318">
        <v>-4.4000000000000004</v>
      </c>
      <c r="E66" s="318">
        <v>5.3</v>
      </c>
      <c r="F66" s="318">
        <v>0.8</v>
      </c>
      <c r="G66" s="318">
        <v>-2.6</v>
      </c>
      <c r="H66" s="318">
        <v>13.4</v>
      </c>
      <c r="I66" s="318">
        <v>15.2</v>
      </c>
      <c r="J66" s="318">
        <v>16.5</v>
      </c>
      <c r="K66" s="318">
        <v>6</v>
      </c>
      <c r="L66" s="319">
        <v>-1.1000000000000001</v>
      </c>
    </row>
    <row r="67" spans="1:12" ht="12.75" hidden="1" customHeight="1">
      <c r="A67" s="234">
        <v>2015</v>
      </c>
      <c r="B67" s="248" t="s">
        <v>74</v>
      </c>
      <c r="C67" s="331">
        <v>4.4000000000000004</v>
      </c>
      <c r="D67" s="331">
        <v>2.6</v>
      </c>
      <c r="E67" s="331">
        <v>3</v>
      </c>
      <c r="F67" s="331">
        <v>1.7</v>
      </c>
      <c r="G67" s="331">
        <v>-4.2</v>
      </c>
      <c r="H67" s="331">
        <v>6.1</v>
      </c>
      <c r="I67" s="331">
        <v>7.5</v>
      </c>
      <c r="J67" s="331">
        <v>-1</v>
      </c>
      <c r="K67" s="331">
        <v>3.5</v>
      </c>
      <c r="L67" s="263">
        <v>-0.8</v>
      </c>
    </row>
    <row r="68" spans="1:12" ht="12.75" hidden="1" customHeight="1">
      <c r="A68" s="234">
        <v>2015</v>
      </c>
      <c r="B68" s="248" t="s">
        <v>75</v>
      </c>
      <c r="C68" s="331">
        <v>0.2</v>
      </c>
      <c r="D68" s="331">
        <v>2.2000000000000002</v>
      </c>
      <c r="E68" s="331">
        <v>-6.3</v>
      </c>
      <c r="F68" s="331">
        <v>-6.7</v>
      </c>
      <c r="G68" s="331">
        <v>-1.7</v>
      </c>
      <c r="H68" s="331">
        <v>-1.8</v>
      </c>
      <c r="I68" s="331">
        <v>-1.3</v>
      </c>
      <c r="J68" s="331">
        <v>-5.5</v>
      </c>
      <c r="K68" s="331">
        <v>-3.6</v>
      </c>
      <c r="L68" s="263">
        <v>-7.1</v>
      </c>
    </row>
    <row r="69" spans="1:12" ht="12.75" hidden="1" customHeight="1">
      <c r="A69" s="234">
        <v>2015</v>
      </c>
      <c r="B69" s="248" t="s">
        <v>76</v>
      </c>
      <c r="C69" s="331">
        <v>0.1</v>
      </c>
      <c r="D69" s="331">
        <v>1.6</v>
      </c>
      <c r="E69" s="331">
        <v>-9.1</v>
      </c>
      <c r="F69" s="331">
        <v>-9.6999999999999993</v>
      </c>
      <c r="G69" s="331">
        <v>-12.3</v>
      </c>
      <c r="H69" s="331">
        <v>-1.5</v>
      </c>
      <c r="I69" s="331">
        <v>-2.1</v>
      </c>
      <c r="J69" s="331">
        <v>-7.3</v>
      </c>
      <c r="K69" s="331">
        <v>-9</v>
      </c>
      <c r="L69" s="263">
        <v>-13.8</v>
      </c>
    </row>
    <row r="70" spans="1:12" s="334" customFormat="1" ht="12.75" hidden="1" customHeight="1">
      <c r="A70" s="234">
        <v>2015</v>
      </c>
      <c r="B70" s="248" t="s">
        <v>77</v>
      </c>
      <c r="C70" s="336">
        <v>-8.8000000000000007</v>
      </c>
      <c r="D70" s="336">
        <v>-3.6</v>
      </c>
      <c r="E70" s="336">
        <v>-14.4</v>
      </c>
      <c r="F70" s="336">
        <v>-9.1999999999999993</v>
      </c>
      <c r="G70" s="336">
        <v>-14.9</v>
      </c>
      <c r="H70" s="336">
        <v>-13.9</v>
      </c>
      <c r="I70" s="336">
        <v>-21.2</v>
      </c>
      <c r="J70" s="336">
        <v>-20.9</v>
      </c>
      <c r="K70" s="336">
        <v>-17</v>
      </c>
      <c r="L70" s="263">
        <v>-18.8</v>
      </c>
    </row>
    <row r="71" spans="1:12" s="334" customFormat="1" ht="12.75" hidden="1" customHeight="1">
      <c r="A71" s="234"/>
      <c r="B71" s="248" t="s">
        <v>78</v>
      </c>
      <c r="C71" s="336">
        <v>-13.9</v>
      </c>
      <c r="D71" s="336">
        <v>-6</v>
      </c>
      <c r="E71" s="336">
        <v>-26.7</v>
      </c>
      <c r="F71" s="336">
        <v>-24.4</v>
      </c>
      <c r="G71" s="336">
        <v>-16</v>
      </c>
      <c r="H71" s="336">
        <v>-21.7</v>
      </c>
      <c r="I71" s="336">
        <v>-30.4</v>
      </c>
      <c r="J71" s="336">
        <v>-36.299999999999997</v>
      </c>
      <c r="K71" s="336">
        <v>-22.5</v>
      </c>
      <c r="L71" s="263">
        <v>-26.8</v>
      </c>
    </row>
    <row r="72" spans="1:12" s="334" customFormat="1" ht="12.75" hidden="1" customHeight="1">
      <c r="A72" s="234"/>
      <c r="B72" s="248" t="s">
        <v>79</v>
      </c>
      <c r="C72" s="336">
        <v>-17.899999999999999</v>
      </c>
      <c r="D72" s="336">
        <v>-6.4</v>
      </c>
      <c r="E72" s="336">
        <v>-35.1</v>
      </c>
      <c r="F72" s="336">
        <v>-38.4</v>
      </c>
      <c r="G72" s="336">
        <v>-25.5</v>
      </c>
      <c r="H72" s="336">
        <v>-29.3</v>
      </c>
      <c r="I72" s="336">
        <v>-37.700000000000003</v>
      </c>
      <c r="J72" s="336">
        <v>-37.700000000000003</v>
      </c>
      <c r="K72" s="336">
        <v>-36.700000000000003</v>
      </c>
      <c r="L72" s="263">
        <v>-35.700000000000003</v>
      </c>
    </row>
    <row r="73" spans="1:12" s="344" customFormat="1" ht="8.25" hidden="1" customHeight="1">
      <c r="A73" s="234"/>
      <c r="B73" s="248"/>
      <c r="C73" s="345"/>
      <c r="D73" s="345"/>
      <c r="E73" s="345"/>
      <c r="F73" s="345"/>
      <c r="G73" s="345"/>
      <c r="H73" s="345"/>
      <c r="I73" s="345"/>
      <c r="J73" s="345"/>
      <c r="K73" s="345"/>
      <c r="L73" s="263"/>
    </row>
    <row r="74" spans="1:12" s="344" customFormat="1" ht="12.75" hidden="1" customHeight="1">
      <c r="A74" s="234">
        <v>2016</v>
      </c>
      <c r="B74" s="248" t="s">
        <v>43</v>
      </c>
      <c r="C74" s="345">
        <v>-14.3</v>
      </c>
      <c r="D74" s="345">
        <v>-7.7</v>
      </c>
      <c r="E74" s="345">
        <v>-34.700000000000003</v>
      </c>
      <c r="F74" s="345">
        <v>-39.9</v>
      </c>
      <c r="G74" s="345">
        <v>-27</v>
      </c>
      <c r="H74" s="345">
        <v>-20.9</v>
      </c>
      <c r="I74" s="345">
        <v>-18.600000000000001</v>
      </c>
      <c r="J74" s="345">
        <v>-26</v>
      </c>
      <c r="K74" s="345">
        <v>-29.4</v>
      </c>
      <c r="L74" s="263">
        <v>-26.9</v>
      </c>
    </row>
    <row r="75" spans="1:12" s="344" customFormat="1" ht="12.75" hidden="1" customHeight="1">
      <c r="A75" s="234"/>
      <c r="B75" s="248" t="s">
        <v>44</v>
      </c>
      <c r="C75" s="345">
        <v>-6</v>
      </c>
      <c r="D75" s="345">
        <v>-7.1</v>
      </c>
      <c r="E75" s="345">
        <v>-26.8</v>
      </c>
      <c r="F75" s="345">
        <v>-39.299999999999997</v>
      </c>
      <c r="G75" s="345">
        <v>-27.9</v>
      </c>
      <c r="H75" s="345">
        <v>-4.8</v>
      </c>
      <c r="I75" s="345">
        <v>1.8</v>
      </c>
      <c r="J75" s="345">
        <v>-6.5</v>
      </c>
      <c r="K75" s="345">
        <v>-8.6999999999999993</v>
      </c>
      <c r="L75" s="263">
        <v>-6</v>
      </c>
    </row>
    <row r="76" spans="1:12" s="344" customFormat="1" ht="12.75" hidden="1" customHeight="1">
      <c r="A76" s="234"/>
      <c r="B76" s="248" t="s">
        <v>45</v>
      </c>
      <c r="C76" s="345">
        <v>-5.8</v>
      </c>
      <c r="D76" s="345">
        <v>-13.1</v>
      </c>
      <c r="E76" s="345">
        <v>-21.2</v>
      </c>
      <c r="F76" s="345">
        <v>-19.5</v>
      </c>
      <c r="G76" s="345">
        <v>-31</v>
      </c>
      <c r="H76" s="345">
        <v>1.5</v>
      </c>
      <c r="I76" s="345">
        <v>15.1</v>
      </c>
      <c r="J76" s="345">
        <v>10.9</v>
      </c>
      <c r="K76" s="345">
        <v>1.8</v>
      </c>
      <c r="L76" s="263">
        <v>-1.5</v>
      </c>
    </row>
    <row r="77" spans="1:12" s="348" customFormat="1" ht="12.75" hidden="1" customHeight="1">
      <c r="A77" s="1004">
        <v>2016</v>
      </c>
      <c r="B77" s="1013" t="s">
        <v>71</v>
      </c>
      <c r="C77" s="1019">
        <v>2.7</v>
      </c>
      <c r="D77" s="1019">
        <v>-6.4</v>
      </c>
      <c r="E77" s="1019">
        <v>0.3</v>
      </c>
      <c r="F77" s="1019">
        <v>-1.2</v>
      </c>
      <c r="G77" s="1019">
        <v>-19.399999999999999</v>
      </c>
      <c r="H77" s="1019">
        <v>11.7</v>
      </c>
      <c r="I77" s="1019">
        <v>19.399999999999999</v>
      </c>
      <c r="J77" s="1019">
        <v>21.1</v>
      </c>
      <c r="K77" s="1019">
        <v>-2</v>
      </c>
      <c r="L77" s="1018">
        <v>6.2</v>
      </c>
    </row>
    <row r="78" spans="1:12" s="348" customFormat="1" ht="12.75" hidden="1" customHeight="1">
      <c r="A78" s="1004"/>
      <c r="B78" s="1013" t="s">
        <v>72</v>
      </c>
      <c r="C78" s="1019">
        <v>9.3000000000000007</v>
      </c>
      <c r="D78" s="1019">
        <v>-0.4</v>
      </c>
      <c r="E78" s="1019">
        <v>3.7</v>
      </c>
      <c r="F78" s="1019">
        <v>0.4</v>
      </c>
      <c r="G78" s="1019">
        <v>-9.5</v>
      </c>
      <c r="H78" s="1019">
        <v>18.899999999999999</v>
      </c>
      <c r="I78" s="1019">
        <v>22.1</v>
      </c>
      <c r="J78" s="1019">
        <v>25.6</v>
      </c>
      <c r="K78" s="1019">
        <v>15.8</v>
      </c>
      <c r="L78" s="1018">
        <v>13.4</v>
      </c>
    </row>
    <row r="79" spans="1:12" s="348" customFormat="1" ht="12.75" hidden="1" customHeight="1">
      <c r="A79" s="1004"/>
      <c r="B79" s="1013" t="s">
        <v>73</v>
      </c>
      <c r="C79" s="1019">
        <v>3.5</v>
      </c>
      <c r="D79" s="1019">
        <v>-4.9000000000000004</v>
      </c>
      <c r="E79" s="1019">
        <v>-8.4</v>
      </c>
      <c r="F79" s="1019">
        <v>-6.7</v>
      </c>
      <c r="G79" s="1019">
        <v>-14.5</v>
      </c>
      <c r="H79" s="1019">
        <v>11.8</v>
      </c>
      <c r="I79" s="1019">
        <v>13.3</v>
      </c>
      <c r="J79" s="1019">
        <v>14.7</v>
      </c>
      <c r="K79" s="1019">
        <v>5.4</v>
      </c>
      <c r="L79" s="1018">
        <v>6.3</v>
      </c>
    </row>
    <row r="80" spans="1:12" s="352" customFormat="1" ht="12.75" hidden="1" customHeight="1">
      <c r="A80" s="1004">
        <v>2016</v>
      </c>
      <c r="B80" s="1013" t="s">
        <v>74</v>
      </c>
      <c r="C80" s="1026">
        <v>7.7</v>
      </c>
      <c r="D80" s="1026">
        <v>1.4</v>
      </c>
      <c r="E80" s="1026">
        <v>6.7</v>
      </c>
      <c r="F80" s="1026">
        <v>7.7</v>
      </c>
      <c r="G80" s="1026">
        <v>-3</v>
      </c>
      <c r="H80" s="1026">
        <v>13.9</v>
      </c>
      <c r="I80" s="1026">
        <v>13.8</v>
      </c>
      <c r="J80" s="1026">
        <v>15</v>
      </c>
      <c r="K80" s="1026">
        <v>4.8</v>
      </c>
      <c r="L80" s="1023">
        <v>5.4</v>
      </c>
    </row>
    <row r="81" spans="1:12" s="352" customFormat="1" ht="12.75" hidden="1" customHeight="1">
      <c r="A81" s="1004"/>
      <c r="B81" s="1013" t="s">
        <v>75</v>
      </c>
      <c r="C81" s="1026">
        <v>-0.5</v>
      </c>
      <c r="D81" s="1026">
        <v>-4.0999999999999996</v>
      </c>
      <c r="E81" s="1026">
        <v>6.1</v>
      </c>
      <c r="F81" s="1026">
        <v>6</v>
      </c>
      <c r="G81" s="1026">
        <v>-4.7</v>
      </c>
      <c r="H81" s="1026">
        <v>3.1</v>
      </c>
      <c r="I81" s="1026">
        <v>-2.2999999999999998</v>
      </c>
      <c r="J81" s="1026">
        <v>-4.8</v>
      </c>
      <c r="K81" s="1026">
        <v>-7.5</v>
      </c>
      <c r="L81" s="1023">
        <v>-6.6</v>
      </c>
    </row>
    <row r="82" spans="1:12" s="352" customFormat="1" ht="12.75" hidden="1" customHeight="1">
      <c r="A82" s="1004"/>
      <c r="B82" s="1013" t="s">
        <v>76</v>
      </c>
      <c r="C82" s="1026">
        <v>-2.1</v>
      </c>
      <c r="D82" s="1026">
        <v>0.1</v>
      </c>
      <c r="E82" s="1026">
        <v>-4</v>
      </c>
      <c r="F82" s="1026">
        <v>-2.5</v>
      </c>
      <c r="G82" s="1026">
        <v>-8.1999999999999993</v>
      </c>
      <c r="H82" s="1026">
        <v>-4.3</v>
      </c>
      <c r="I82" s="1026">
        <v>-10</v>
      </c>
      <c r="J82" s="1026">
        <v>-3.6</v>
      </c>
      <c r="K82" s="1026">
        <v>-5.6</v>
      </c>
      <c r="L82" s="1023">
        <v>-3.2</v>
      </c>
    </row>
    <row r="83" spans="1:12" s="358" customFormat="1" ht="12.75" hidden="1" customHeight="1">
      <c r="A83" s="1004">
        <v>2016</v>
      </c>
      <c r="B83" s="1013" t="s">
        <v>77</v>
      </c>
      <c r="C83" s="1027">
        <v>-3.7</v>
      </c>
      <c r="D83" s="1027">
        <v>1</v>
      </c>
      <c r="E83" s="1027">
        <v>-6.2</v>
      </c>
      <c r="F83" s="1027">
        <v>-5.3</v>
      </c>
      <c r="G83" s="1027">
        <v>-11.9</v>
      </c>
      <c r="H83" s="1027">
        <v>-8.4</v>
      </c>
      <c r="I83" s="1027">
        <v>-21.5</v>
      </c>
      <c r="J83" s="1027">
        <v>-22.9</v>
      </c>
      <c r="K83" s="1027">
        <v>-20.5</v>
      </c>
      <c r="L83" s="1023">
        <v>-22.6</v>
      </c>
    </row>
    <row r="84" spans="1:12" s="358" customFormat="1" ht="12.75" hidden="1" customHeight="1">
      <c r="A84" s="1004"/>
      <c r="B84" s="1013" t="s">
        <v>78</v>
      </c>
      <c r="C84" s="1027">
        <v>-13.5</v>
      </c>
      <c r="D84" s="1027">
        <v>-2.9</v>
      </c>
      <c r="E84" s="1027">
        <v>-15.4</v>
      </c>
      <c r="F84" s="1027">
        <v>-11.8</v>
      </c>
      <c r="G84" s="1027">
        <v>-13.9</v>
      </c>
      <c r="H84" s="1027">
        <v>-24.1</v>
      </c>
      <c r="I84" s="1027">
        <v>-30.4</v>
      </c>
      <c r="J84" s="1027">
        <v>-35.700000000000003</v>
      </c>
      <c r="K84" s="1027">
        <v>-17.399999999999999</v>
      </c>
      <c r="L84" s="1023">
        <v>-26.6</v>
      </c>
    </row>
    <row r="85" spans="1:12" s="358" customFormat="1" ht="11.25" hidden="1" customHeight="1">
      <c r="A85" s="1004"/>
      <c r="B85" s="1013" t="s">
        <v>79</v>
      </c>
      <c r="C85" s="1027">
        <v>-16.7</v>
      </c>
      <c r="D85" s="1027">
        <v>-3.4</v>
      </c>
      <c r="E85" s="1027">
        <v>-24.7</v>
      </c>
      <c r="F85" s="1027">
        <v>-29.2</v>
      </c>
      <c r="G85" s="1027">
        <v>-21.2</v>
      </c>
      <c r="H85" s="1027">
        <v>-30</v>
      </c>
      <c r="I85" s="1027">
        <v>-29</v>
      </c>
      <c r="J85" s="1027">
        <v>-37.4</v>
      </c>
      <c r="K85" s="1027">
        <v>-30.1</v>
      </c>
      <c r="L85" s="1023">
        <v>-24.5</v>
      </c>
    </row>
    <row r="86" spans="1:12" s="362" customFormat="1" ht="6" hidden="1" customHeight="1">
      <c r="A86" s="1004"/>
      <c r="B86" s="1013"/>
      <c r="C86" s="1041"/>
      <c r="D86" s="1041"/>
      <c r="E86" s="1041"/>
      <c r="F86" s="1041"/>
      <c r="G86" s="1041"/>
      <c r="H86" s="1041"/>
      <c r="I86" s="1041"/>
      <c r="J86" s="1041"/>
      <c r="K86" s="1041"/>
      <c r="L86" s="1023"/>
    </row>
    <row r="87" spans="1:12" s="362" customFormat="1" ht="12.75" hidden="1" customHeight="1">
      <c r="A87" s="1004">
        <v>2017</v>
      </c>
      <c r="B87" s="1013" t="s">
        <v>43</v>
      </c>
      <c r="C87" s="1041">
        <v>-14.6</v>
      </c>
      <c r="D87" s="1041">
        <v>-4</v>
      </c>
      <c r="E87" s="1041">
        <v>-23.7</v>
      </c>
      <c r="F87" s="1041">
        <v>-25.7</v>
      </c>
      <c r="G87" s="1042">
        <v>-20.7</v>
      </c>
      <c r="H87" s="1041">
        <v>-25.2</v>
      </c>
      <c r="I87" s="1041">
        <v>-13.9</v>
      </c>
      <c r="J87" s="1041">
        <v>-27.3</v>
      </c>
      <c r="K87" s="1041">
        <v>-28.8</v>
      </c>
      <c r="L87" s="1023">
        <v>-20.399999999999999</v>
      </c>
    </row>
    <row r="88" spans="1:12" s="362" customFormat="1" ht="12.75" hidden="1" customHeight="1">
      <c r="A88" s="1004"/>
      <c r="B88" s="1013" t="s">
        <v>44</v>
      </c>
      <c r="C88" s="1041">
        <v>-11.2</v>
      </c>
      <c r="D88" s="1041">
        <v>-12.6</v>
      </c>
      <c r="E88" s="1041">
        <v>-22</v>
      </c>
      <c r="F88" s="1041">
        <v>-31.4</v>
      </c>
      <c r="G88" s="1042">
        <v>-19.3</v>
      </c>
      <c r="H88" s="1041">
        <v>-9.6999999999999993</v>
      </c>
      <c r="I88" s="1041">
        <v>-6</v>
      </c>
      <c r="J88" s="1041">
        <v>-10.9</v>
      </c>
      <c r="K88" s="1041">
        <v>-15.8</v>
      </c>
      <c r="L88" s="1023">
        <v>-5.6</v>
      </c>
    </row>
    <row r="89" spans="1:12" s="362" customFormat="1" ht="12.75" hidden="1" customHeight="1">
      <c r="A89" s="1004"/>
      <c r="B89" s="1013" t="s">
        <v>45</v>
      </c>
      <c r="C89" s="1041">
        <v>-2.2000000000000002</v>
      </c>
      <c r="D89" s="1041">
        <v>-17.5</v>
      </c>
      <c r="E89" s="1041">
        <v>-2.2000000000000002</v>
      </c>
      <c r="F89" s="1041">
        <v>-10.9</v>
      </c>
      <c r="G89" s="1042">
        <v>-21.7</v>
      </c>
      <c r="H89" s="1041">
        <v>13.2</v>
      </c>
      <c r="I89" s="1041">
        <v>20.7</v>
      </c>
      <c r="J89" s="1041">
        <v>15</v>
      </c>
      <c r="K89" s="1041">
        <v>0.1</v>
      </c>
      <c r="L89" s="1023">
        <v>9.1</v>
      </c>
    </row>
    <row r="90" spans="1:12" s="368" customFormat="1" ht="12.75" hidden="1" customHeight="1">
      <c r="A90" s="1004"/>
      <c r="B90" s="1013" t="s">
        <v>71</v>
      </c>
      <c r="C90" s="1029">
        <v>3.4</v>
      </c>
      <c r="D90" s="1029">
        <v>-8.5</v>
      </c>
      <c r="E90" s="1029">
        <v>3.2</v>
      </c>
      <c r="F90" s="1029">
        <v>5.4</v>
      </c>
      <c r="G90" s="1043">
        <v>-6.9</v>
      </c>
      <c r="H90" s="1029">
        <v>15.2</v>
      </c>
      <c r="I90" s="1029">
        <v>23.8</v>
      </c>
      <c r="J90" s="1029">
        <v>23.8</v>
      </c>
      <c r="K90" s="1029">
        <v>6.6</v>
      </c>
      <c r="L90" s="1023">
        <v>15.6</v>
      </c>
    </row>
    <row r="91" spans="1:12" s="368" customFormat="1" ht="12.75" hidden="1" customHeight="1">
      <c r="A91" s="1004"/>
      <c r="B91" s="1013" t="s">
        <v>72</v>
      </c>
      <c r="C91" s="1029">
        <v>-1.2</v>
      </c>
      <c r="D91" s="1029">
        <v>-11.1</v>
      </c>
      <c r="E91" s="1029">
        <v>5.2</v>
      </c>
      <c r="F91" s="1029">
        <v>8</v>
      </c>
      <c r="G91" s="1043">
        <v>-11.2</v>
      </c>
      <c r="H91" s="1029">
        <v>8.8000000000000007</v>
      </c>
      <c r="I91" s="1029">
        <v>18.7</v>
      </c>
      <c r="J91" s="1029">
        <v>17.899999999999999</v>
      </c>
      <c r="K91" s="1029">
        <v>2.8</v>
      </c>
      <c r="L91" s="1023">
        <v>4.8</v>
      </c>
    </row>
    <row r="92" spans="1:12" s="368" customFormat="1" ht="12.75" hidden="1" customHeight="1">
      <c r="A92" s="1004"/>
      <c r="B92" s="1013" t="s">
        <v>73</v>
      </c>
      <c r="C92" s="1029">
        <v>6.8</v>
      </c>
      <c r="D92" s="1029">
        <v>-1.3</v>
      </c>
      <c r="E92" s="1029">
        <v>17.899999999999999</v>
      </c>
      <c r="F92" s="1029">
        <v>15.2</v>
      </c>
      <c r="G92" s="1043">
        <v>-2.9</v>
      </c>
      <c r="H92" s="1029">
        <v>14.9</v>
      </c>
      <c r="I92" s="1029">
        <v>14.4</v>
      </c>
      <c r="J92" s="1029">
        <v>19.5</v>
      </c>
      <c r="K92" s="1029">
        <v>8.6</v>
      </c>
      <c r="L92" s="1023">
        <v>6.7</v>
      </c>
    </row>
    <row r="93" spans="1:12" s="370" customFormat="1" ht="12.75" hidden="1" customHeight="1">
      <c r="A93" s="1004"/>
      <c r="B93" s="1013" t="s">
        <v>74</v>
      </c>
      <c r="C93" s="1026">
        <v>4.7</v>
      </c>
      <c r="D93" s="1026">
        <v>1.8</v>
      </c>
      <c r="E93" s="1026">
        <v>11.6</v>
      </c>
      <c r="F93" s="1026">
        <v>14</v>
      </c>
      <c r="G93" s="1026">
        <v>-4.5999999999999996</v>
      </c>
      <c r="H93" s="1026">
        <v>7.5</v>
      </c>
      <c r="I93" s="1026">
        <v>7.6</v>
      </c>
      <c r="J93" s="1026">
        <v>16.7</v>
      </c>
      <c r="K93" s="1026">
        <v>4.0999999999999996</v>
      </c>
      <c r="L93" s="1023">
        <v>9.1999999999999993</v>
      </c>
    </row>
    <row r="94" spans="1:12" s="370" customFormat="1" ht="12.75" hidden="1" customHeight="1">
      <c r="A94" s="1004"/>
      <c r="B94" s="1013" t="s">
        <v>75</v>
      </c>
      <c r="C94" s="1026">
        <v>3</v>
      </c>
      <c r="D94" s="1026">
        <v>-1.8</v>
      </c>
      <c r="E94" s="1026">
        <v>6</v>
      </c>
      <c r="F94" s="1026">
        <v>5.6</v>
      </c>
      <c r="G94" s="1026">
        <v>-3.6</v>
      </c>
      <c r="H94" s="1026">
        <v>7.7</v>
      </c>
      <c r="I94" s="1026">
        <v>4.4000000000000004</v>
      </c>
      <c r="J94" s="1026">
        <v>6.3</v>
      </c>
      <c r="K94" s="1026">
        <v>3.9</v>
      </c>
      <c r="L94" s="1023">
        <v>-0.8</v>
      </c>
    </row>
    <row r="95" spans="1:12" s="370" customFormat="1" ht="12.75" hidden="1" customHeight="1">
      <c r="A95" s="1004"/>
      <c r="B95" s="1013" t="s">
        <v>76</v>
      </c>
      <c r="C95" s="1026">
        <v>2.2999999999999998</v>
      </c>
      <c r="D95" s="1026">
        <v>1.1000000000000001</v>
      </c>
      <c r="E95" s="1026">
        <v>7.7</v>
      </c>
      <c r="F95" s="1026">
        <v>9.9</v>
      </c>
      <c r="G95" s="1026">
        <v>-0.5</v>
      </c>
      <c r="H95" s="1026">
        <v>3.5</v>
      </c>
      <c r="I95" s="1026">
        <v>2.9</v>
      </c>
      <c r="J95" s="1026">
        <v>5</v>
      </c>
      <c r="K95" s="1026">
        <v>3.5</v>
      </c>
      <c r="L95" s="1023">
        <v>-4.5999999999999996</v>
      </c>
    </row>
    <row r="96" spans="1:12" s="377" customFormat="1" ht="12.75" hidden="1" customHeight="1">
      <c r="A96" s="1004"/>
      <c r="B96" s="1013" t="s">
        <v>77</v>
      </c>
      <c r="C96" s="1030">
        <v>-1.5</v>
      </c>
      <c r="D96" s="1030">
        <v>2.7</v>
      </c>
      <c r="E96" s="1030">
        <v>2.6</v>
      </c>
      <c r="F96" s="1030">
        <v>3</v>
      </c>
      <c r="G96" s="1030">
        <v>-5.0999999999999996</v>
      </c>
      <c r="H96" s="1030">
        <v>-5.7</v>
      </c>
      <c r="I96" s="1030">
        <v>-9.3000000000000007</v>
      </c>
      <c r="J96" s="1030">
        <v>-9.1</v>
      </c>
      <c r="K96" s="1030">
        <v>-3.8</v>
      </c>
      <c r="L96" s="1023">
        <v>-9.6</v>
      </c>
    </row>
    <row r="97" spans="1:12" s="377" customFormat="1" ht="12.75" hidden="1" customHeight="1">
      <c r="A97" s="1004"/>
      <c r="B97" s="1013" t="s">
        <v>78</v>
      </c>
      <c r="C97" s="1030">
        <v>-6.3</v>
      </c>
      <c r="D97" s="1030">
        <v>2.5</v>
      </c>
      <c r="E97" s="1030">
        <v>-9.4</v>
      </c>
      <c r="F97" s="1030">
        <v>-1</v>
      </c>
      <c r="G97" s="1030">
        <v>-3.9</v>
      </c>
      <c r="H97" s="1030">
        <v>-15</v>
      </c>
      <c r="I97" s="1030">
        <v>-19.100000000000001</v>
      </c>
      <c r="J97" s="1030">
        <v>-18.600000000000001</v>
      </c>
      <c r="K97" s="1030">
        <v>-8</v>
      </c>
      <c r="L97" s="1023">
        <v>-15.3</v>
      </c>
    </row>
    <row r="98" spans="1:12" s="377" customFormat="1" ht="12.75" hidden="1" customHeight="1">
      <c r="A98" s="1004"/>
      <c r="B98" s="1013" t="s">
        <v>79</v>
      </c>
      <c r="C98" s="1030">
        <v>-8.8000000000000007</v>
      </c>
      <c r="D98" s="1030">
        <v>4.5</v>
      </c>
      <c r="E98" s="1030">
        <v>-14.4</v>
      </c>
      <c r="F98" s="1030">
        <v>-5.8</v>
      </c>
      <c r="G98" s="1030">
        <v>-6.2</v>
      </c>
      <c r="H98" s="1030">
        <v>-22</v>
      </c>
      <c r="I98" s="1030">
        <v>-18.8</v>
      </c>
      <c r="J98" s="1030">
        <v>-22.8</v>
      </c>
      <c r="K98" s="1030">
        <v>-17.3</v>
      </c>
      <c r="L98" s="1023">
        <v>-19.100000000000001</v>
      </c>
    </row>
    <row r="99" spans="1:12" s="380" customFormat="1" ht="12.75" hidden="1" customHeight="1">
      <c r="A99" s="1004"/>
      <c r="B99" s="1013"/>
      <c r="C99" s="1031"/>
      <c r="D99" s="1031"/>
      <c r="E99" s="1031"/>
      <c r="F99" s="1031"/>
      <c r="G99" s="1031"/>
      <c r="H99" s="1031"/>
      <c r="I99" s="1031"/>
      <c r="J99" s="1031"/>
      <c r="K99" s="1031"/>
      <c r="L99" s="1023"/>
    </row>
    <row r="100" spans="1:12" s="380" customFormat="1" ht="12.75" hidden="1" customHeight="1">
      <c r="A100" s="1004">
        <v>2018</v>
      </c>
      <c r="B100" s="1013" t="s">
        <v>43</v>
      </c>
      <c r="C100" s="1031">
        <v>-3.7</v>
      </c>
      <c r="D100" s="1031">
        <v>7.7</v>
      </c>
      <c r="E100" s="1031">
        <v>-10</v>
      </c>
      <c r="F100" s="1031">
        <v>-10.1</v>
      </c>
      <c r="G100" s="1031">
        <v>-7.2</v>
      </c>
      <c r="H100" s="1031">
        <v>-15</v>
      </c>
      <c r="I100" s="1031">
        <v>-6.9</v>
      </c>
      <c r="J100" s="1031">
        <v>-15.1</v>
      </c>
      <c r="K100" s="1031">
        <v>-17.399999999999999</v>
      </c>
      <c r="L100" s="1023">
        <v>-7.8</v>
      </c>
    </row>
    <row r="101" spans="1:12" s="380" customFormat="1" ht="12.75" hidden="1" customHeight="1">
      <c r="A101" s="1004"/>
      <c r="B101" s="1013" t="s">
        <v>44</v>
      </c>
      <c r="C101" s="1031">
        <v>3.8</v>
      </c>
      <c r="D101" s="1031">
        <v>5.9</v>
      </c>
      <c r="E101" s="1031">
        <v>-5.4</v>
      </c>
      <c r="F101" s="1031">
        <v>-6.5</v>
      </c>
      <c r="G101" s="1031">
        <v>-11.6</v>
      </c>
      <c r="H101" s="1031">
        <v>1.7</v>
      </c>
      <c r="I101" s="1031">
        <v>13</v>
      </c>
      <c r="J101" s="1031">
        <v>6.5</v>
      </c>
      <c r="K101" s="1031">
        <v>-2.4</v>
      </c>
      <c r="L101" s="1023">
        <v>9.1999999999999993</v>
      </c>
    </row>
    <row r="102" spans="1:12" s="380" customFormat="1" ht="12.75" hidden="1" customHeight="1">
      <c r="A102" s="1004"/>
      <c r="B102" s="1013" t="s">
        <v>45</v>
      </c>
      <c r="C102" s="1031">
        <v>4.0999999999999996</v>
      </c>
      <c r="D102" s="1031">
        <v>0.7</v>
      </c>
      <c r="E102" s="1031">
        <v>2.9</v>
      </c>
      <c r="F102" s="1031">
        <v>-2.6</v>
      </c>
      <c r="G102" s="1031">
        <v>-11.5</v>
      </c>
      <c r="H102" s="1031">
        <v>7.5</v>
      </c>
      <c r="I102" s="1031">
        <v>18.600000000000001</v>
      </c>
      <c r="J102" s="1031">
        <v>19.3</v>
      </c>
      <c r="K102" s="1031">
        <v>4.7</v>
      </c>
      <c r="L102" s="1023">
        <v>12.8</v>
      </c>
    </row>
    <row r="103" spans="1:12" s="386" customFormat="1" ht="12.75" hidden="1" customHeight="1">
      <c r="A103" s="1004">
        <v>2018</v>
      </c>
      <c r="B103" s="1013" t="s">
        <v>71</v>
      </c>
      <c r="C103" s="1044">
        <v>7.9</v>
      </c>
      <c r="D103" s="1044">
        <v>0.6</v>
      </c>
      <c r="E103" s="1044">
        <v>14.5</v>
      </c>
      <c r="F103" s="1044">
        <v>12.4</v>
      </c>
      <c r="G103" s="1044">
        <v>-5.9</v>
      </c>
      <c r="H103" s="1044">
        <v>15.1</v>
      </c>
      <c r="I103" s="1044">
        <v>29.3</v>
      </c>
      <c r="J103" s="1044">
        <v>33</v>
      </c>
      <c r="K103" s="1044">
        <v>13.2</v>
      </c>
      <c r="L103" s="1023">
        <v>20.6</v>
      </c>
    </row>
    <row r="104" spans="1:12" s="386" customFormat="1" ht="12.75" hidden="1" customHeight="1">
      <c r="A104" s="1004"/>
      <c r="B104" s="1013" t="s">
        <v>72</v>
      </c>
      <c r="C104" s="1044">
        <v>9.3000000000000007</v>
      </c>
      <c r="D104" s="1044">
        <v>5.7</v>
      </c>
      <c r="E104" s="1044">
        <v>20.2</v>
      </c>
      <c r="F104" s="1044">
        <v>22.2</v>
      </c>
      <c r="G104" s="1044">
        <v>-4</v>
      </c>
      <c r="H104" s="1044">
        <v>12.9</v>
      </c>
      <c r="I104" s="1044">
        <v>22.6</v>
      </c>
      <c r="J104" s="1044">
        <v>29.8</v>
      </c>
      <c r="K104" s="1044">
        <v>7.7</v>
      </c>
      <c r="L104" s="1023">
        <v>19</v>
      </c>
    </row>
    <row r="105" spans="1:12" s="386" customFormat="1" ht="12.75" hidden="1" customHeight="1">
      <c r="A105" s="1004"/>
      <c r="B105" s="1013" t="s">
        <v>73</v>
      </c>
      <c r="C105" s="1044">
        <v>14.6</v>
      </c>
      <c r="D105" s="1044">
        <v>11.5</v>
      </c>
      <c r="E105" s="1044">
        <v>18.600000000000001</v>
      </c>
      <c r="F105" s="1044">
        <v>24.6</v>
      </c>
      <c r="G105" s="1044">
        <v>6.1</v>
      </c>
      <c r="H105" s="1044">
        <v>17.600000000000001</v>
      </c>
      <c r="I105" s="1044">
        <v>18.600000000000001</v>
      </c>
      <c r="J105" s="1044">
        <v>19.100000000000001</v>
      </c>
      <c r="K105" s="1044">
        <v>14.3</v>
      </c>
      <c r="L105" s="1023">
        <v>17.100000000000001</v>
      </c>
    </row>
    <row r="106" spans="1:12" s="388" customFormat="1" ht="12.75" hidden="1" customHeight="1">
      <c r="A106" s="1004">
        <v>2018</v>
      </c>
      <c r="B106" s="1013" t="s">
        <v>74</v>
      </c>
      <c r="C106" s="1023">
        <v>7.6</v>
      </c>
      <c r="D106" s="1023">
        <v>5.0999999999999996</v>
      </c>
      <c r="E106" s="1023">
        <v>13.7</v>
      </c>
      <c r="F106" s="1023">
        <v>14.9</v>
      </c>
      <c r="G106" s="1023">
        <v>0.2</v>
      </c>
      <c r="H106" s="1023">
        <v>10.1</v>
      </c>
      <c r="I106" s="1023">
        <v>11.3</v>
      </c>
      <c r="J106" s="1023">
        <v>15.2</v>
      </c>
      <c r="K106" s="1023">
        <v>8</v>
      </c>
      <c r="L106" s="1023">
        <v>5.6</v>
      </c>
    </row>
    <row r="107" spans="1:12" s="388" customFormat="1" ht="12.75" hidden="1" customHeight="1">
      <c r="A107" s="1004">
        <v>2018</v>
      </c>
      <c r="B107" s="1013" t="s">
        <v>75</v>
      </c>
      <c r="C107" s="1023">
        <v>13.5</v>
      </c>
      <c r="D107" s="1023">
        <v>11.3</v>
      </c>
      <c r="E107" s="1023">
        <v>13.6</v>
      </c>
      <c r="F107" s="1023">
        <v>14.1</v>
      </c>
      <c r="G107" s="1023">
        <v>9.8000000000000007</v>
      </c>
      <c r="H107" s="1023">
        <v>15.7</v>
      </c>
      <c r="I107" s="1023">
        <v>16</v>
      </c>
      <c r="J107" s="1023">
        <v>14.2</v>
      </c>
      <c r="K107" s="1023">
        <v>12.3</v>
      </c>
      <c r="L107" s="1023">
        <v>5.4</v>
      </c>
    </row>
    <row r="108" spans="1:12" s="388" customFormat="1" ht="12.75" hidden="1" customHeight="1">
      <c r="A108" s="1004">
        <v>2018</v>
      </c>
      <c r="B108" s="1013" t="s">
        <v>76</v>
      </c>
      <c r="C108" s="1023">
        <v>8.6</v>
      </c>
      <c r="D108" s="1023">
        <v>6.7</v>
      </c>
      <c r="E108" s="1023">
        <v>17.3</v>
      </c>
      <c r="F108" s="1023">
        <v>16.100000000000001</v>
      </c>
      <c r="G108" s="1023">
        <v>8.5</v>
      </c>
      <c r="H108" s="1023">
        <v>10.5</v>
      </c>
      <c r="I108" s="1023">
        <v>6.9</v>
      </c>
      <c r="J108" s="1023">
        <v>3.5</v>
      </c>
      <c r="K108" s="1023">
        <v>7.9</v>
      </c>
      <c r="L108" s="1023">
        <v>2</v>
      </c>
    </row>
    <row r="109" spans="1:12" s="395" customFormat="1" ht="12.75" hidden="1" customHeight="1">
      <c r="A109" s="1004">
        <v>2018</v>
      </c>
      <c r="B109" s="1013" t="s">
        <v>77</v>
      </c>
      <c r="C109" s="1019">
        <v>4.0999999999999996</v>
      </c>
      <c r="D109" s="1019">
        <v>-0.3</v>
      </c>
      <c r="E109" s="1019">
        <v>5.5</v>
      </c>
      <c r="F109" s="1019">
        <v>5.6</v>
      </c>
      <c r="G109" s="1019">
        <v>1.6</v>
      </c>
      <c r="H109" s="1019">
        <v>8.5</v>
      </c>
      <c r="I109" s="1019">
        <v>4.9000000000000004</v>
      </c>
      <c r="J109" s="1019">
        <v>6.1</v>
      </c>
      <c r="K109" s="1019">
        <v>4.2</v>
      </c>
      <c r="L109" s="1018">
        <v>-1.4</v>
      </c>
    </row>
    <row r="110" spans="1:12" s="395" customFormat="1" ht="12.75" hidden="1" customHeight="1">
      <c r="A110" s="1004"/>
      <c r="B110" s="1013" t="s">
        <v>78</v>
      </c>
      <c r="C110" s="1019">
        <v>0.9</v>
      </c>
      <c r="D110" s="1019">
        <v>2.9</v>
      </c>
      <c r="E110" s="1019">
        <v>-6</v>
      </c>
      <c r="F110" s="1019">
        <v>10.6</v>
      </c>
      <c r="G110" s="1019">
        <v>8.3000000000000007</v>
      </c>
      <c r="H110" s="1019">
        <v>-1.2</v>
      </c>
      <c r="I110" s="1019">
        <v>-13</v>
      </c>
      <c r="J110" s="1019">
        <v>-6.5</v>
      </c>
      <c r="K110" s="1019">
        <v>0.8</v>
      </c>
      <c r="L110" s="1018">
        <v>-8.1</v>
      </c>
    </row>
    <row r="111" spans="1:12" s="395" customFormat="1" ht="12.75" hidden="1" customHeight="1">
      <c r="A111" s="1004"/>
      <c r="B111" s="1013" t="s">
        <v>79</v>
      </c>
      <c r="C111" s="1019">
        <v>-1.9</v>
      </c>
      <c r="D111" s="1019">
        <v>2.2999999999999998</v>
      </c>
      <c r="E111" s="1019">
        <v>-10.199999999999999</v>
      </c>
      <c r="F111" s="1019">
        <v>-1.9</v>
      </c>
      <c r="G111" s="1019">
        <v>2.2999999999999998</v>
      </c>
      <c r="H111" s="1019">
        <v>-6</v>
      </c>
      <c r="I111" s="1019">
        <v>-6.3</v>
      </c>
      <c r="J111" s="1019">
        <v>-14.6</v>
      </c>
      <c r="K111" s="1019">
        <v>-9.9</v>
      </c>
      <c r="L111" s="1018">
        <v>-12.2</v>
      </c>
    </row>
    <row r="112" spans="1:12" s="400" customFormat="1" ht="12.75" hidden="1" customHeight="1">
      <c r="A112" s="1004"/>
      <c r="B112" s="1013"/>
      <c r="C112" s="1033"/>
      <c r="D112" s="1033"/>
      <c r="E112" s="1033"/>
      <c r="F112" s="1033"/>
      <c r="G112" s="1033"/>
      <c r="H112" s="1033"/>
      <c r="I112" s="1033"/>
      <c r="J112" s="1033"/>
      <c r="K112" s="1033"/>
      <c r="L112" s="1023"/>
    </row>
    <row r="113" spans="1:12" s="400" customFormat="1" ht="12.75" customHeight="1">
      <c r="A113" s="1004">
        <v>2019</v>
      </c>
      <c r="B113" s="1013" t="s">
        <v>43</v>
      </c>
      <c r="C113" s="1033">
        <v>9.5</v>
      </c>
      <c r="D113" s="1033">
        <v>11.7</v>
      </c>
      <c r="E113" s="1033">
        <v>-6.4</v>
      </c>
      <c r="F113" s="1033">
        <v>-5.6</v>
      </c>
      <c r="G113" s="1033">
        <v>-0.6</v>
      </c>
      <c r="H113" s="1033">
        <v>7.3</v>
      </c>
      <c r="I113" s="1033">
        <v>3.4</v>
      </c>
      <c r="J113" s="1033">
        <v>-6</v>
      </c>
      <c r="K113" s="1033">
        <v>-5.8</v>
      </c>
      <c r="L113" s="1023">
        <v>2.5</v>
      </c>
    </row>
    <row r="114" spans="1:12" s="400" customFormat="1" ht="12.75" customHeight="1">
      <c r="A114" s="1004"/>
      <c r="B114" s="1013" t="s">
        <v>44</v>
      </c>
      <c r="C114" s="1033">
        <v>1.4</v>
      </c>
      <c r="D114" s="1033">
        <v>-0.5</v>
      </c>
      <c r="E114" s="1033">
        <v>-14.2</v>
      </c>
      <c r="F114" s="1033">
        <v>-16.3</v>
      </c>
      <c r="G114" s="1033">
        <v>-9.6</v>
      </c>
      <c r="H114" s="1033">
        <v>3.2</v>
      </c>
      <c r="I114" s="1033">
        <v>8.9</v>
      </c>
      <c r="J114" s="1033">
        <v>3.7</v>
      </c>
      <c r="K114" s="1033">
        <v>-7.8</v>
      </c>
      <c r="L114" s="1023">
        <v>6.4</v>
      </c>
    </row>
    <row r="115" spans="1:12" s="400" customFormat="1" ht="12.75" customHeight="1">
      <c r="A115" s="1004"/>
      <c r="B115" s="1013" t="s">
        <v>45</v>
      </c>
      <c r="C115" s="1033">
        <v>13.2</v>
      </c>
      <c r="D115" s="1033">
        <v>4.5999999999999996</v>
      </c>
      <c r="E115" s="1033">
        <v>4.2</v>
      </c>
      <c r="F115" s="1033">
        <v>-13.5</v>
      </c>
      <c r="G115" s="1033">
        <v>-10.5</v>
      </c>
      <c r="H115" s="1033">
        <v>21.8</v>
      </c>
      <c r="I115" s="1033">
        <v>21.1</v>
      </c>
      <c r="J115" s="1033">
        <v>10.7</v>
      </c>
      <c r="K115" s="1033">
        <v>3.2</v>
      </c>
      <c r="L115" s="1023">
        <v>19</v>
      </c>
    </row>
    <row r="116" spans="1:12" s="402" customFormat="1" ht="12.75" customHeight="1">
      <c r="A116" s="1004"/>
      <c r="B116" s="1013" t="s">
        <v>71</v>
      </c>
      <c r="C116" s="1039">
        <v>15.7</v>
      </c>
      <c r="D116" s="1039">
        <v>5</v>
      </c>
      <c r="E116" s="1039">
        <v>10.7</v>
      </c>
      <c r="F116" s="1039">
        <v>1.3</v>
      </c>
      <c r="G116" s="1039">
        <v>-6</v>
      </c>
      <c r="H116" s="1039">
        <v>26.4</v>
      </c>
      <c r="I116" s="1039">
        <v>25.3</v>
      </c>
      <c r="J116" s="1039">
        <v>15.5</v>
      </c>
      <c r="K116" s="1039">
        <v>10.199999999999999</v>
      </c>
      <c r="L116" s="1018">
        <v>12.9</v>
      </c>
    </row>
    <row r="117" spans="1:12" s="402" customFormat="1" ht="12.75" customHeight="1">
      <c r="A117" s="1004"/>
      <c r="B117" s="1013" t="s">
        <v>72</v>
      </c>
      <c r="C117" s="1039">
        <v>13.5</v>
      </c>
      <c r="D117" s="1039">
        <v>2.5</v>
      </c>
      <c r="E117" s="1039">
        <v>8.8000000000000007</v>
      </c>
      <c r="F117" s="1039">
        <v>3.8</v>
      </c>
      <c r="G117" s="1039">
        <v>3.6</v>
      </c>
      <c r="H117" s="1039">
        <v>24.4</v>
      </c>
      <c r="I117" s="1039">
        <v>20.3</v>
      </c>
      <c r="J117" s="1039">
        <v>21</v>
      </c>
      <c r="K117" s="1039">
        <v>10.3</v>
      </c>
      <c r="L117" s="1018">
        <v>3.6</v>
      </c>
    </row>
    <row r="118" spans="1:12" s="402" customFormat="1" ht="12.75" customHeight="1">
      <c r="A118" s="1004"/>
      <c r="B118" s="1013" t="s">
        <v>73</v>
      </c>
      <c r="C118" s="1039">
        <v>8.4</v>
      </c>
      <c r="D118" s="1039">
        <v>3.9</v>
      </c>
      <c r="E118" s="1039">
        <v>6.9</v>
      </c>
      <c r="F118" s="1039">
        <v>4.8</v>
      </c>
      <c r="G118" s="1039">
        <v>3.9</v>
      </c>
      <c r="H118" s="1039">
        <v>12.9</v>
      </c>
      <c r="I118" s="1039">
        <v>8.3000000000000007</v>
      </c>
      <c r="J118" s="1039">
        <v>6.9</v>
      </c>
      <c r="K118" s="1039">
        <v>5.2</v>
      </c>
      <c r="L118" s="1018">
        <v>8.1999999999999993</v>
      </c>
    </row>
    <row r="119" spans="1:12" s="402" customFormat="1" ht="12.75" customHeight="1">
      <c r="A119" s="1004"/>
      <c r="B119" s="1013" t="s">
        <v>74</v>
      </c>
      <c r="C119" s="1039">
        <v>4.0999999999999996</v>
      </c>
      <c r="D119" s="1039">
        <v>4</v>
      </c>
      <c r="E119" s="1039">
        <v>11.4</v>
      </c>
      <c r="F119" s="1039">
        <v>3.5</v>
      </c>
      <c r="G119" s="1039">
        <v>-3.2</v>
      </c>
      <c r="H119" s="1039">
        <v>4.2</v>
      </c>
      <c r="I119" s="1039">
        <v>4.5</v>
      </c>
      <c r="J119" s="1039">
        <v>4.3</v>
      </c>
      <c r="K119" s="1039">
        <v>-0.6</v>
      </c>
      <c r="L119" s="1018">
        <v>-0.1</v>
      </c>
    </row>
    <row r="120" spans="1:12" s="402" customFormat="1" ht="12.75" customHeight="1">
      <c r="A120" s="1004"/>
      <c r="B120" s="1013" t="s">
        <v>75</v>
      </c>
      <c r="C120" s="1039">
        <v>8.6999999999999993</v>
      </c>
      <c r="D120" s="1039">
        <v>9.5</v>
      </c>
      <c r="E120" s="1039">
        <v>14.6</v>
      </c>
      <c r="F120" s="1039">
        <v>7.8</v>
      </c>
      <c r="G120" s="1039">
        <v>1.5</v>
      </c>
      <c r="H120" s="1039">
        <v>7.8</v>
      </c>
      <c r="I120" s="1039">
        <v>7.1</v>
      </c>
      <c r="J120" s="1039">
        <v>3.3</v>
      </c>
      <c r="K120" s="1039">
        <v>2.2000000000000002</v>
      </c>
      <c r="L120" s="1018">
        <v>5.0999999999999996</v>
      </c>
    </row>
    <row r="121" spans="1:12" s="402" customFormat="1" ht="12.75" customHeight="1">
      <c r="A121" s="1004"/>
      <c r="B121" s="1013" t="s">
        <v>76</v>
      </c>
      <c r="C121" s="1039">
        <v>12.3</v>
      </c>
      <c r="D121" s="1039">
        <v>13.8</v>
      </c>
      <c r="E121" s="1039">
        <v>5.4</v>
      </c>
      <c r="F121" s="1039">
        <v>5.5</v>
      </c>
      <c r="G121" s="1039">
        <v>2.4</v>
      </c>
      <c r="H121" s="1039">
        <v>10.7</v>
      </c>
      <c r="I121" s="1039">
        <v>6.2</v>
      </c>
      <c r="J121" s="1039">
        <v>2</v>
      </c>
      <c r="K121" s="1039">
        <v>3.3</v>
      </c>
      <c r="L121" s="1018">
        <v>0.8</v>
      </c>
    </row>
    <row r="122" spans="1:12" s="402" customFormat="1" ht="12.75" customHeight="1">
      <c r="A122" s="1004"/>
      <c r="B122" s="1013" t="s">
        <v>77</v>
      </c>
      <c r="C122" s="1515">
        <v>8.8000000000000007</v>
      </c>
      <c r="D122" s="1515">
        <v>13</v>
      </c>
      <c r="E122" s="1515">
        <v>5.8</v>
      </c>
      <c r="F122" s="1515">
        <v>0.5</v>
      </c>
      <c r="G122" s="1515">
        <v>0.6</v>
      </c>
      <c r="H122" s="1515">
        <v>4.5999999999999996</v>
      </c>
      <c r="I122" s="1515">
        <v>-6.2</v>
      </c>
      <c r="J122" s="1515">
        <v>-11.6</v>
      </c>
      <c r="K122" s="1515">
        <v>-1</v>
      </c>
      <c r="L122" s="1023">
        <v>-4.3</v>
      </c>
    </row>
    <row r="123" spans="1:12" s="402" customFormat="1" ht="12.75" customHeight="1">
      <c r="A123" s="1004"/>
      <c r="B123" s="1013" t="s">
        <v>78</v>
      </c>
      <c r="C123" s="1515">
        <v>3.5</v>
      </c>
      <c r="D123" s="1515">
        <v>9.6999999999999993</v>
      </c>
      <c r="E123" s="1515">
        <v>0.5</v>
      </c>
      <c r="F123" s="1515">
        <v>-1.6</v>
      </c>
      <c r="G123" s="1515">
        <v>-3.2</v>
      </c>
      <c r="H123" s="1515">
        <v>-2.8</v>
      </c>
      <c r="I123" s="1515">
        <v>-9.6</v>
      </c>
      <c r="J123" s="1515">
        <v>-12.3</v>
      </c>
      <c r="K123" s="1515">
        <v>-6.1</v>
      </c>
      <c r="L123" s="1023">
        <v>-5.5</v>
      </c>
    </row>
    <row r="124" spans="1:12" s="402" customFormat="1" ht="12.75" customHeight="1">
      <c r="A124" s="1004"/>
      <c r="B124" s="1013" t="s">
        <v>79</v>
      </c>
      <c r="C124" s="1515">
        <v>-2.9</v>
      </c>
      <c r="D124" s="1515">
        <v>-0.5</v>
      </c>
      <c r="E124" s="1515">
        <v>-7.6</v>
      </c>
      <c r="F124" s="1515">
        <v>-8.6</v>
      </c>
      <c r="G124" s="1515">
        <v>-4.2</v>
      </c>
      <c r="H124" s="1515">
        <v>-5.3</v>
      </c>
      <c r="I124" s="1515">
        <v>-11.8</v>
      </c>
      <c r="J124" s="1515">
        <v>-16.100000000000001</v>
      </c>
      <c r="K124" s="1515">
        <v>-16.7</v>
      </c>
      <c r="L124" s="1023">
        <v>-9.5</v>
      </c>
    </row>
    <row r="125" spans="1:12" s="402" customFormat="1" ht="12.75" customHeight="1">
      <c r="A125" s="1004"/>
      <c r="B125" s="1013"/>
      <c r="C125" s="1550"/>
      <c r="D125" s="1550"/>
      <c r="E125" s="1550"/>
      <c r="F125" s="1550"/>
      <c r="G125" s="1550"/>
      <c r="H125" s="1550"/>
      <c r="I125" s="1550"/>
      <c r="J125" s="1550"/>
      <c r="K125" s="1550"/>
      <c r="L125" s="1023"/>
    </row>
    <row r="126" spans="1:12" s="402" customFormat="1" ht="12.75" customHeight="1">
      <c r="A126" s="1004">
        <v>2020</v>
      </c>
      <c r="B126" s="1013" t="s">
        <v>43</v>
      </c>
      <c r="C126" s="1550">
        <v>-4.0999999999999996</v>
      </c>
      <c r="D126" s="1550">
        <v>10.9</v>
      </c>
      <c r="E126" s="1550">
        <v>-6</v>
      </c>
      <c r="F126" s="1550">
        <v>-16.899999999999999</v>
      </c>
      <c r="G126" s="1550">
        <v>-13.1</v>
      </c>
      <c r="H126" s="1550">
        <v>-19</v>
      </c>
      <c r="I126" s="1550">
        <v>-5.9</v>
      </c>
      <c r="J126" s="1550">
        <v>-9.3000000000000007</v>
      </c>
      <c r="K126" s="1550">
        <v>-21</v>
      </c>
      <c r="L126" s="1023">
        <v>3.4</v>
      </c>
    </row>
    <row r="127" spans="1:12" s="402" customFormat="1" ht="12.75" customHeight="1">
      <c r="A127" s="1004"/>
      <c r="B127" s="1013" t="s">
        <v>44</v>
      </c>
      <c r="C127" s="1550">
        <v>-4.7</v>
      </c>
      <c r="D127" s="1550">
        <v>-0.2</v>
      </c>
      <c r="E127" s="1550">
        <v>-15.2</v>
      </c>
      <c r="F127" s="1550">
        <v>-17.3</v>
      </c>
      <c r="G127" s="1550">
        <v>-17.5</v>
      </c>
      <c r="H127" s="1550">
        <v>-9.1999999999999993</v>
      </c>
      <c r="I127" s="1550">
        <v>-2.2999999999999998</v>
      </c>
      <c r="J127" s="1550">
        <v>-6</v>
      </c>
      <c r="K127" s="1550">
        <v>-17.2</v>
      </c>
      <c r="L127" s="1023">
        <v>-1.7</v>
      </c>
    </row>
    <row r="128" spans="1:12" s="402" customFormat="1" ht="12.75" customHeight="1">
      <c r="A128" s="1004"/>
      <c r="B128" s="1013" t="s">
        <v>45</v>
      </c>
      <c r="C128" s="1550">
        <v>2.6</v>
      </c>
      <c r="D128" s="1550">
        <v>13.2</v>
      </c>
      <c r="E128" s="1550">
        <v>-5.3</v>
      </c>
      <c r="F128" s="1550">
        <v>-4.2</v>
      </c>
      <c r="G128" s="1550">
        <v>-11.5</v>
      </c>
      <c r="H128" s="1550">
        <v>-8</v>
      </c>
      <c r="I128" s="1550">
        <v>-0.5</v>
      </c>
      <c r="J128" s="1550">
        <v>3.3</v>
      </c>
      <c r="K128" s="1550">
        <v>-4.5999999999999996</v>
      </c>
      <c r="L128" s="1023">
        <v>2.8</v>
      </c>
    </row>
    <row r="129" spans="1:12" s="402" customFormat="1" ht="12.75" customHeight="1">
      <c r="A129" s="1004"/>
      <c r="B129" s="1013" t="s">
        <v>71</v>
      </c>
      <c r="C129" s="1039">
        <v>-44.4</v>
      </c>
      <c r="D129" s="1039">
        <v>-24.3</v>
      </c>
      <c r="E129" s="1039">
        <v>-55.5</v>
      </c>
      <c r="F129" s="1039">
        <v>-56.1</v>
      </c>
      <c r="G129" s="1039">
        <v>-51.9</v>
      </c>
      <c r="H129" s="1039">
        <v>-64.400000000000006</v>
      </c>
      <c r="I129" s="1039">
        <v>-65.2</v>
      </c>
      <c r="J129" s="1039">
        <v>-63.9</v>
      </c>
      <c r="K129" s="1039">
        <v>-73.2</v>
      </c>
      <c r="L129" s="1018">
        <v>-40.4</v>
      </c>
    </row>
    <row r="130" spans="1:12" s="402" customFormat="1" ht="12.75" customHeight="1">
      <c r="A130" s="1004"/>
      <c r="B130" s="1013" t="s">
        <v>72</v>
      </c>
      <c r="C130" s="1039">
        <v>-33</v>
      </c>
      <c r="D130" s="1039">
        <v>-34.700000000000003</v>
      </c>
      <c r="E130" s="1039">
        <v>-39.200000000000003</v>
      </c>
      <c r="F130" s="1039">
        <v>-45.4</v>
      </c>
      <c r="G130" s="1039">
        <v>-43.9</v>
      </c>
      <c r="H130" s="1039">
        <v>-31.3</v>
      </c>
      <c r="I130" s="1039">
        <v>-30.7</v>
      </c>
      <c r="J130" s="1039">
        <v>-26.5</v>
      </c>
      <c r="K130" s="1039">
        <v>-35.4</v>
      </c>
      <c r="L130" s="1018">
        <v>-15.9</v>
      </c>
    </row>
    <row r="131" spans="1:12" s="402" customFormat="1" ht="12.75" customHeight="1">
      <c r="A131" s="1004"/>
      <c r="B131" s="1013" t="s">
        <v>73</v>
      </c>
      <c r="C131" s="1039">
        <v>-23.4</v>
      </c>
      <c r="D131" s="1039">
        <v>-20.6</v>
      </c>
      <c r="E131" s="1039">
        <v>-37.1</v>
      </c>
      <c r="F131" s="1039">
        <v>-33.6</v>
      </c>
      <c r="G131" s="1039">
        <v>-34.9</v>
      </c>
      <c r="H131" s="1039">
        <v>-26.2</v>
      </c>
      <c r="I131" s="1039">
        <v>-23.1</v>
      </c>
      <c r="J131" s="1039">
        <v>-21.9</v>
      </c>
      <c r="K131" s="1039">
        <v>-28.4</v>
      </c>
      <c r="L131" s="1018">
        <v>-11.4</v>
      </c>
    </row>
    <row r="132" spans="1:12" s="402" customFormat="1" ht="12.75" customHeight="1">
      <c r="A132" s="1004"/>
      <c r="B132" s="1007" t="s">
        <v>74</v>
      </c>
      <c r="C132" s="1021">
        <v>-12.2</v>
      </c>
      <c r="D132" s="1019">
        <v>-15.2</v>
      </c>
      <c r="E132" s="1019">
        <v>-32.200000000000003</v>
      </c>
      <c r="F132" s="1019">
        <v>-19.8</v>
      </c>
      <c r="G132" s="1019">
        <v>-27.3</v>
      </c>
      <c r="H132" s="1019">
        <v>-9.1999999999999993</v>
      </c>
      <c r="I132" s="1019">
        <v>-6.8</v>
      </c>
      <c r="J132" s="1019">
        <v>-4.4000000000000004</v>
      </c>
      <c r="K132" s="1019">
        <v>-14.8</v>
      </c>
      <c r="L132" s="1847">
        <v>4.0999999999999996</v>
      </c>
    </row>
    <row r="133" spans="1:12" s="402" customFormat="1" ht="12.75" customHeight="1">
      <c r="A133" s="1004"/>
      <c r="B133" s="1007" t="s">
        <v>75</v>
      </c>
      <c r="C133" s="1021">
        <v>-19.899999999999999</v>
      </c>
      <c r="D133" s="1019">
        <v>-13.3</v>
      </c>
      <c r="E133" s="1019">
        <v>-26.9</v>
      </c>
      <c r="F133" s="1019">
        <v>-20.2</v>
      </c>
      <c r="G133" s="1019">
        <v>-23.8</v>
      </c>
      <c r="H133" s="1019">
        <v>-26.4</v>
      </c>
      <c r="I133" s="1019">
        <v>-18.899999999999999</v>
      </c>
      <c r="J133" s="1019">
        <v>-21.2</v>
      </c>
      <c r="K133" s="1019">
        <v>-27.3</v>
      </c>
      <c r="L133" s="1847">
        <v>-6.8</v>
      </c>
    </row>
    <row r="134" spans="1:12" s="402" customFormat="1" ht="12.75" customHeight="1">
      <c r="A134" s="1004"/>
      <c r="B134" s="1007" t="s">
        <v>76</v>
      </c>
      <c r="C134" s="1021">
        <v>-18.899999999999999</v>
      </c>
      <c r="D134" s="1019">
        <v>-9.4</v>
      </c>
      <c r="E134" s="1019">
        <v>-29</v>
      </c>
      <c r="F134" s="1019">
        <v>-22.4</v>
      </c>
      <c r="G134" s="1019">
        <v>-22.6</v>
      </c>
      <c r="H134" s="1019">
        <v>-28.3</v>
      </c>
      <c r="I134" s="1019">
        <v>-24.4</v>
      </c>
      <c r="J134" s="1019">
        <v>-20.7</v>
      </c>
      <c r="K134" s="1019">
        <v>-25.6</v>
      </c>
      <c r="L134" s="1847">
        <v>-13.8</v>
      </c>
    </row>
    <row r="135" spans="1:12" s="402" customFormat="1" ht="12.75" customHeight="1">
      <c r="A135" s="1004"/>
      <c r="B135" s="1013" t="s">
        <v>77</v>
      </c>
      <c r="C135" s="1019">
        <v>-17.5</v>
      </c>
      <c r="D135" s="1019">
        <v>-7.8</v>
      </c>
      <c r="E135" s="1019">
        <v>-28.6</v>
      </c>
      <c r="F135" s="1019">
        <v>-23.3</v>
      </c>
      <c r="G135" s="1019">
        <v>-14.9</v>
      </c>
      <c r="H135" s="1019">
        <v>-27.2</v>
      </c>
      <c r="I135" s="1019">
        <v>-25.5</v>
      </c>
      <c r="J135" s="1019">
        <v>-21.7</v>
      </c>
      <c r="K135" s="1019">
        <v>-30.6</v>
      </c>
      <c r="L135" s="1847">
        <v>-9.1</v>
      </c>
    </row>
    <row r="136" spans="1:12" s="402" customFormat="1" ht="12.75" customHeight="1">
      <c r="A136" s="1004"/>
      <c r="B136" s="1013" t="s">
        <v>78</v>
      </c>
      <c r="C136" s="1019">
        <v>-32</v>
      </c>
      <c r="D136" s="1019">
        <v>-13.7</v>
      </c>
      <c r="E136" s="1019">
        <v>-37.1</v>
      </c>
      <c r="F136" s="1019">
        <v>-30.7</v>
      </c>
      <c r="G136" s="1019">
        <v>-26.8</v>
      </c>
      <c r="H136" s="1019">
        <v>-50.2</v>
      </c>
      <c r="I136" s="1019">
        <v>-42.5</v>
      </c>
      <c r="J136" s="1019">
        <v>-44.6</v>
      </c>
      <c r="K136" s="1019">
        <v>-43.5</v>
      </c>
      <c r="L136" s="1847">
        <v>-17.8</v>
      </c>
    </row>
    <row r="137" spans="1:12" s="402" customFormat="1" ht="12.75" customHeight="1">
      <c r="A137" s="1004"/>
      <c r="B137" s="1013" t="s">
        <v>79</v>
      </c>
      <c r="C137" s="1019">
        <v>-23.4</v>
      </c>
      <c r="D137" s="1019">
        <v>-10.4</v>
      </c>
      <c r="E137" s="1019">
        <v>-42</v>
      </c>
      <c r="F137" s="1019">
        <v>-31.3</v>
      </c>
      <c r="G137" s="1019">
        <v>-23.1</v>
      </c>
      <c r="H137" s="1019">
        <v>-36.299999999999997</v>
      </c>
      <c r="I137" s="1019">
        <v>-32.9</v>
      </c>
      <c r="J137" s="1019">
        <v>-32.6</v>
      </c>
      <c r="K137" s="1019">
        <v>-38.1</v>
      </c>
      <c r="L137" s="1847">
        <v>-18.3</v>
      </c>
    </row>
    <row r="138" spans="1:12" s="402" customFormat="1" ht="8.25" customHeight="1">
      <c r="A138" s="1004"/>
      <c r="B138" s="1013"/>
      <c r="C138" s="2095"/>
      <c r="D138" s="2095"/>
      <c r="E138" s="2095"/>
      <c r="F138" s="2095"/>
      <c r="G138" s="2095"/>
      <c r="H138" s="2095"/>
      <c r="I138" s="2095"/>
      <c r="J138" s="2095"/>
      <c r="K138" s="2096"/>
      <c r="L138" s="2097"/>
    </row>
    <row r="139" spans="1:12" s="402" customFormat="1" ht="12.75" customHeight="1">
      <c r="A139" s="1004">
        <v>2021</v>
      </c>
      <c r="B139" s="1013" t="s">
        <v>43</v>
      </c>
      <c r="C139" s="2095">
        <v>-27.1</v>
      </c>
      <c r="D139" s="2095">
        <v>-18.100000000000001</v>
      </c>
      <c r="E139" s="2095">
        <v>-51.2</v>
      </c>
      <c r="F139" s="2095">
        <v>-44.6</v>
      </c>
      <c r="G139" s="2095">
        <v>-35.200000000000003</v>
      </c>
      <c r="H139" s="2095">
        <v>-36.1</v>
      </c>
      <c r="I139" s="2095">
        <v>-32.299999999999997</v>
      </c>
      <c r="J139" s="2095">
        <v>-38.200000000000003</v>
      </c>
      <c r="K139" s="2096">
        <v>-41.5</v>
      </c>
      <c r="L139" s="2097">
        <v>-12.5</v>
      </c>
    </row>
    <row r="140" spans="1:12" s="402" customFormat="1" ht="12.75" customHeight="1">
      <c r="A140" s="1004"/>
      <c r="B140" s="1013" t="s">
        <v>44</v>
      </c>
      <c r="C140" s="2095">
        <v>-17.899999999999999</v>
      </c>
      <c r="D140" s="2095">
        <v>-21.5</v>
      </c>
      <c r="E140" s="2095">
        <v>-31.8</v>
      </c>
      <c r="F140" s="2095">
        <v>-39.200000000000003</v>
      </c>
      <c r="G140" s="2095">
        <v>-35.4</v>
      </c>
      <c r="H140" s="2095">
        <v>-14.2</v>
      </c>
      <c r="I140" s="2095">
        <v>-19.600000000000001</v>
      </c>
      <c r="J140" s="2095">
        <v>-17.399999999999999</v>
      </c>
      <c r="K140" s="2096">
        <v>-31.4</v>
      </c>
      <c r="L140" s="2097">
        <v>-2</v>
      </c>
    </row>
    <row r="141" spans="1:12" s="402" customFormat="1" ht="12.75" customHeight="1">
      <c r="A141" s="1004"/>
      <c r="B141" s="1013" t="s">
        <v>45</v>
      </c>
      <c r="C141" s="2095">
        <v>-15.9</v>
      </c>
      <c r="D141" s="2095">
        <v>-23.8</v>
      </c>
      <c r="E141" s="2095">
        <v>-30.2</v>
      </c>
      <c r="F141" s="2095">
        <v>-26.7</v>
      </c>
      <c r="G141" s="2095">
        <v>-33.1</v>
      </c>
      <c r="H141" s="2095">
        <v>-8</v>
      </c>
      <c r="I141" s="2095">
        <v>-0.2</v>
      </c>
      <c r="J141" s="2095">
        <v>-4.5999999999999996</v>
      </c>
      <c r="K141" s="2096">
        <v>-23.3</v>
      </c>
      <c r="L141" s="2097">
        <v>4.9000000000000004</v>
      </c>
    </row>
    <row r="142" spans="1:12" s="402" customFormat="1" ht="12.75" customHeight="1">
      <c r="A142" s="1004"/>
      <c r="B142" s="1013" t="s">
        <v>71</v>
      </c>
      <c r="C142" s="1019">
        <v>-11.6</v>
      </c>
      <c r="D142" s="1019">
        <v>-13.1</v>
      </c>
      <c r="E142" s="1019">
        <v>-22.2</v>
      </c>
      <c r="F142" s="1019">
        <v>-20.5</v>
      </c>
      <c r="G142" s="1019">
        <v>-25.7</v>
      </c>
      <c r="H142" s="1019">
        <v>-10.1</v>
      </c>
      <c r="I142" s="1019">
        <v>-7.3</v>
      </c>
      <c r="J142" s="1019">
        <v>-8.4</v>
      </c>
      <c r="K142" s="1846">
        <v>-19.100000000000001</v>
      </c>
      <c r="L142" s="1023">
        <v>-3.6</v>
      </c>
    </row>
    <row r="143" spans="1:12" s="402" customFormat="1" ht="12.75" customHeight="1">
      <c r="A143" s="1004"/>
      <c r="B143" s="1013" t="s">
        <v>72</v>
      </c>
      <c r="C143" s="1019">
        <v>-5.4</v>
      </c>
      <c r="D143" s="1019">
        <v>-8.5</v>
      </c>
      <c r="E143" s="1019">
        <v>-21.7</v>
      </c>
      <c r="F143" s="1019">
        <v>-20.9</v>
      </c>
      <c r="G143" s="1019">
        <v>-17.2</v>
      </c>
      <c r="H143" s="1019">
        <v>-2.2000000000000002</v>
      </c>
      <c r="I143" s="1019">
        <v>-0.4</v>
      </c>
      <c r="J143" s="1019">
        <v>-3.2</v>
      </c>
      <c r="K143" s="1846">
        <v>-0.1</v>
      </c>
      <c r="L143" s="1023">
        <v>6.3</v>
      </c>
    </row>
    <row r="144" spans="1:12" s="402" customFormat="1" ht="12.75" customHeight="1">
      <c r="A144" s="1004"/>
      <c r="B144" s="1013" t="s">
        <v>73</v>
      </c>
      <c r="C144" s="1019">
        <v>11.9</v>
      </c>
      <c r="D144" s="1019">
        <v>5.6</v>
      </c>
      <c r="E144" s="1019">
        <v>4.3</v>
      </c>
      <c r="F144" s="1019">
        <v>-0.4</v>
      </c>
      <c r="G144" s="1019">
        <v>2.7</v>
      </c>
      <c r="H144" s="1019">
        <v>18.2</v>
      </c>
      <c r="I144" s="1019">
        <v>23.3</v>
      </c>
      <c r="J144" s="1019">
        <v>7.3</v>
      </c>
      <c r="K144" s="1846">
        <v>18.3</v>
      </c>
      <c r="L144" s="1023">
        <v>16.100000000000001</v>
      </c>
    </row>
    <row r="145" spans="1:12">
      <c r="A145" s="1045"/>
      <c r="B145" s="1046"/>
      <c r="C145" s="2793" t="s">
        <v>466</v>
      </c>
      <c r="D145" s="2793"/>
      <c r="E145" s="2793"/>
      <c r="F145" s="2793"/>
      <c r="G145" s="1047"/>
      <c r="H145" s="1047"/>
      <c r="I145" s="1047"/>
      <c r="J145" s="1047"/>
      <c r="K145" s="1047"/>
      <c r="L145" s="1047"/>
    </row>
    <row r="146" spans="1:12">
      <c r="A146" s="1045"/>
      <c r="B146" s="1046"/>
      <c r="C146" s="1048" t="s">
        <v>421</v>
      </c>
      <c r="D146" s="1046"/>
      <c r="E146" s="1046"/>
      <c r="F146" s="169"/>
      <c r="G146" s="169"/>
      <c r="H146" s="169"/>
      <c r="I146" s="169"/>
      <c r="J146" s="169"/>
      <c r="K146" s="169"/>
      <c r="L146" s="169"/>
    </row>
    <row r="147" spans="1:12">
      <c r="I147" s="232"/>
      <c r="J147" s="231"/>
      <c r="K147" s="231"/>
      <c r="L147" s="231"/>
    </row>
    <row r="148" spans="1:12">
      <c r="J148" s="232"/>
      <c r="K148" s="232"/>
      <c r="L148" s="232"/>
    </row>
  </sheetData>
  <mergeCells count="8">
    <mergeCell ref="C145:F145"/>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46"/>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4" t="s">
        <v>1408</v>
      </c>
      <c r="B1" s="262"/>
      <c r="C1" s="262"/>
      <c r="D1" s="262"/>
      <c r="E1" s="262"/>
      <c r="F1" s="262"/>
      <c r="G1" s="262"/>
      <c r="H1" s="2264" t="s">
        <v>36</v>
      </c>
      <c r="I1" s="2264"/>
      <c r="J1" s="226"/>
      <c r="K1" s="227"/>
      <c r="L1" s="402"/>
    </row>
    <row r="2" spans="1:12" ht="15.75">
      <c r="A2" s="1037" t="s">
        <v>1032</v>
      </c>
      <c r="B2" s="262"/>
      <c r="C2" s="262"/>
      <c r="D2" s="262"/>
      <c r="E2" s="262"/>
      <c r="F2" s="262"/>
      <c r="G2" s="261"/>
      <c r="H2" s="2264" t="s">
        <v>38</v>
      </c>
      <c r="I2" s="2264"/>
      <c r="J2" s="226"/>
      <c r="K2" s="226"/>
      <c r="L2" s="402"/>
    </row>
    <row r="3" spans="1:12" ht="15">
      <c r="A3" s="225"/>
      <c r="B3" s="226"/>
      <c r="C3" s="228"/>
      <c r="D3" s="228"/>
      <c r="E3" s="228"/>
      <c r="F3" s="228"/>
      <c r="G3" s="2796"/>
      <c r="H3" s="2796"/>
      <c r="I3" s="226"/>
      <c r="J3" s="226"/>
      <c r="K3" s="226"/>
      <c r="L3" s="402"/>
    </row>
    <row r="4" spans="1:12">
      <c r="A4" s="2797"/>
      <c r="B4" s="2798"/>
      <c r="C4" s="2803" t="s">
        <v>1045</v>
      </c>
      <c r="D4" s="2804"/>
      <c r="E4" s="2804"/>
      <c r="F4" s="2804"/>
      <c r="G4" s="2804"/>
      <c r="H4" s="2804"/>
      <c r="I4" s="2804"/>
      <c r="J4" s="2804"/>
      <c r="K4" s="2804"/>
      <c r="L4" s="402"/>
    </row>
    <row r="5" spans="1:12" ht="12" customHeight="1">
      <c r="A5" s="2799"/>
      <c r="B5" s="2800"/>
      <c r="C5" s="2805" t="s">
        <v>1036</v>
      </c>
      <c r="D5" s="2803" t="s">
        <v>1034</v>
      </c>
      <c r="E5" s="2804"/>
      <c r="F5" s="2807"/>
      <c r="G5" s="2803" t="s">
        <v>1035</v>
      </c>
      <c r="H5" s="2804"/>
      <c r="I5" s="2804"/>
      <c r="J5" s="2804"/>
      <c r="K5" s="2804"/>
      <c r="L5" s="402"/>
    </row>
    <row r="6" spans="1:12" ht="89.25" customHeight="1">
      <c r="A6" s="2801"/>
      <c r="B6" s="2802"/>
      <c r="C6" s="2806"/>
      <c r="D6" s="1000" t="s">
        <v>1037</v>
      </c>
      <c r="E6" s="1000" t="s">
        <v>1044</v>
      </c>
      <c r="F6" s="1000" t="s">
        <v>1040</v>
      </c>
      <c r="G6" s="1000" t="s">
        <v>1037</v>
      </c>
      <c r="H6" s="1000" t="s">
        <v>1046</v>
      </c>
      <c r="I6" s="1000" t="s">
        <v>1044</v>
      </c>
      <c r="J6" s="1000" t="s">
        <v>1040</v>
      </c>
      <c r="K6" s="1001" t="s">
        <v>1042</v>
      </c>
      <c r="L6" s="402"/>
    </row>
    <row r="7" spans="1:12" ht="12.75" thickBot="1">
      <c r="A7" s="2794"/>
      <c r="B7" s="2795"/>
      <c r="C7" s="1049">
        <v>21</v>
      </c>
      <c r="D7" s="1049">
        <v>22</v>
      </c>
      <c r="E7" s="1049">
        <v>23</v>
      </c>
      <c r="F7" s="1049">
        <v>24</v>
      </c>
      <c r="G7" s="1049">
        <v>25</v>
      </c>
      <c r="H7" s="1049">
        <v>26</v>
      </c>
      <c r="I7" s="1049">
        <v>27</v>
      </c>
      <c r="J7" s="1049">
        <v>28</v>
      </c>
      <c r="K7" s="1003">
        <v>29</v>
      </c>
      <c r="L7" s="402"/>
    </row>
    <row r="8" spans="1:12" ht="4.5" hidden="1" customHeight="1" thickTop="1">
      <c r="A8" s="1050"/>
      <c r="B8" s="1051"/>
      <c r="C8" s="1052"/>
      <c r="D8" s="1052"/>
      <c r="E8" s="1053"/>
      <c r="F8" s="1052"/>
      <c r="G8" s="1052"/>
      <c r="H8" s="1052"/>
      <c r="I8" s="1052"/>
      <c r="J8" s="1052"/>
      <c r="K8" s="1054"/>
    </row>
    <row r="9" spans="1:12" ht="12.75" hidden="1" customHeight="1">
      <c r="A9" s="1004">
        <v>2011</v>
      </c>
      <c r="B9" s="1013" t="s">
        <v>43</v>
      </c>
      <c r="C9" s="1008">
        <v>-18</v>
      </c>
      <c r="D9" s="1008">
        <v>-0.9</v>
      </c>
      <c r="E9" s="1008">
        <v>-3.8</v>
      </c>
      <c r="F9" s="1008">
        <v>-13.3</v>
      </c>
      <c r="G9" s="1008">
        <v>-35.1</v>
      </c>
      <c r="H9" s="1008">
        <v>-36.5</v>
      </c>
      <c r="I9" s="1008">
        <v>-37.1</v>
      </c>
      <c r="J9" s="1055">
        <v>-31</v>
      </c>
      <c r="K9" s="1056">
        <v>-8.8000000000000007</v>
      </c>
      <c r="L9" s="251"/>
    </row>
    <row r="10" spans="1:12" ht="12.75" hidden="1" customHeight="1">
      <c r="A10" s="1004"/>
      <c r="B10" s="1013" t="s">
        <v>44</v>
      </c>
      <c r="C10" s="1008">
        <v>-15.4</v>
      </c>
      <c r="D10" s="1008">
        <v>-6.6</v>
      </c>
      <c r="E10" s="1008">
        <v>-33.6</v>
      </c>
      <c r="F10" s="1008">
        <v>-24.5</v>
      </c>
      <c r="G10" s="1008">
        <v>-24.1</v>
      </c>
      <c r="H10" s="1008">
        <v>-18.8</v>
      </c>
      <c r="I10" s="1008">
        <v>-18.600000000000001</v>
      </c>
      <c r="J10" s="1055">
        <v>-20.2</v>
      </c>
      <c r="K10" s="1056">
        <v>-7</v>
      </c>
      <c r="L10" s="251"/>
    </row>
    <row r="11" spans="1:12" ht="12.75" hidden="1" customHeight="1">
      <c r="A11" s="1004"/>
      <c r="B11" s="1013" t="s">
        <v>45</v>
      </c>
      <c r="C11" s="1008">
        <v>-13.2</v>
      </c>
      <c r="D11" s="1008">
        <v>-11.6</v>
      </c>
      <c r="E11" s="1008">
        <v>-19.899999999999999</v>
      </c>
      <c r="F11" s="1008">
        <v>-24</v>
      </c>
      <c r="G11" s="1008">
        <v>-14.8</v>
      </c>
      <c r="H11" s="1008">
        <v>-7.7</v>
      </c>
      <c r="I11" s="1008">
        <v>-5.3</v>
      </c>
      <c r="J11" s="1055">
        <v>-14.4</v>
      </c>
      <c r="K11" s="1056">
        <v>-11.8</v>
      </c>
      <c r="L11" s="251"/>
    </row>
    <row r="12" spans="1:12" ht="12.75" hidden="1" customHeight="1">
      <c r="A12" s="1004"/>
      <c r="B12" s="1013" t="s">
        <v>71</v>
      </c>
      <c r="C12" s="1008">
        <v>-3.3</v>
      </c>
      <c r="D12" s="1008">
        <v>-0.1</v>
      </c>
      <c r="E12" s="1008">
        <v>1</v>
      </c>
      <c r="F12" s="1008">
        <v>-9.9</v>
      </c>
      <c r="G12" s="1008">
        <v>-6.5</v>
      </c>
      <c r="H12" s="1008">
        <v>2.9</v>
      </c>
      <c r="I12" s="1008">
        <v>4</v>
      </c>
      <c r="J12" s="1055">
        <v>-4.9000000000000004</v>
      </c>
      <c r="K12" s="1056">
        <v>-14.8</v>
      </c>
      <c r="L12" s="251"/>
    </row>
    <row r="13" spans="1:12" ht="12.75" hidden="1" customHeight="1">
      <c r="A13" s="1004"/>
      <c r="B13" s="1013" t="s">
        <v>72</v>
      </c>
      <c r="C13" s="1008">
        <v>2.2000000000000002</v>
      </c>
      <c r="D13" s="1008">
        <v>3.1</v>
      </c>
      <c r="E13" s="1008">
        <v>10.8</v>
      </c>
      <c r="F13" s="1008">
        <v>-10.9</v>
      </c>
      <c r="G13" s="1008">
        <v>1.3</v>
      </c>
      <c r="H13" s="1008">
        <v>3.2</v>
      </c>
      <c r="I13" s="1008">
        <v>3.2</v>
      </c>
      <c r="J13" s="1055">
        <v>6.9</v>
      </c>
      <c r="K13" s="1056">
        <v>-6.6</v>
      </c>
      <c r="L13" s="251"/>
    </row>
    <row r="14" spans="1:12" ht="12.75" hidden="1" customHeight="1">
      <c r="A14" s="1004"/>
      <c r="B14" s="1013" t="s">
        <v>73</v>
      </c>
      <c r="C14" s="1008">
        <v>-4</v>
      </c>
      <c r="D14" s="1008">
        <v>-3.3</v>
      </c>
      <c r="E14" s="1008">
        <v>-1.7</v>
      </c>
      <c r="F14" s="1008">
        <v>-15</v>
      </c>
      <c r="G14" s="1008">
        <v>-4.7</v>
      </c>
      <c r="H14" s="1008">
        <v>-5.0999999999999996</v>
      </c>
      <c r="I14" s="1008">
        <v>-5.0999999999999996</v>
      </c>
      <c r="J14" s="1055">
        <v>-3.3</v>
      </c>
      <c r="K14" s="1056">
        <v>-10</v>
      </c>
      <c r="L14" s="251"/>
    </row>
    <row r="15" spans="1:12" ht="12.75" hidden="1" customHeight="1">
      <c r="A15" s="1004"/>
      <c r="B15" s="1013" t="s">
        <v>74</v>
      </c>
      <c r="C15" s="1008">
        <v>-1.7</v>
      </c>
      <c r="D15" s="1008">
        <v>-4.5</v>
      </c>
      <c r="E15" s="1008">
        <v>-2.5</v>
      </c>
      <c r="F15" s="1008">
        <v>-11.1</v>
      </c>
      <c r="G15" s="1008">
        <v>1.2</v>
      </c>
      <c r="H15" s="1008">
        <v>-1.3</v>
      </c>
      <c r="I15" s="1008">
        <v>1.1000000000000001</v>
      </c>
      <c r="J15" s="1055">
        <v>-0.2</v>
      </c>
      <c r="K15" s="1056">
        <v>-10.199999999999999</v>
      </c>
      <c r="L15" s="251"/>
    </row>
    <row r="16" spans="1:12" ht="12.75" hidden="1" customHeight="1">
      <c r="A16" s="1004"/>
      <c r="B16" s="1013" t="s">
        <v>75</v>
      </c>
      <c r="C16" s="1008">
        <v>3.2</v>
      </c>
      <c r="D16" s="1008">
        <v>2.6</v>
      </c>
      <c r="E16" s="1008">
        <v>-8</v>
      </c>
      <c r="F16" s="1008">
        <v>-15.2</v>
      </c>
      <c r="G16" s="1008">
        <v>3.8</v>
      </c>
      <c r="H16" s="1008">
        <v>2.8</v>
      </c>
      <c r="I16" s="1008">
        <v>1.9</v>
      </c>
      <c r="J16" s="1055">
        <v>-3.5</v>
      </c>
      <c r="K16" s="1056">
        <v>-12.7</v>
      </c>
      <c r="L16" s="251"/>
    </row>
    <row r="17" spans="1:12" ht="12.75" hidden="1" customHeight="1">
      <c r="A17" s="1004"/>
      <c r="B17" s="1013" t="s">
        <v>76</v>
      </c>
      <c r="C17" s="1008">
        <v>-7.2</v>
      </c>
      <c r="D17" s="1008">
        <v>-7.5</v>
      </c>
      <c r="E17" s="1008">
        <v>2.7</v>
      </c>
      <c r="F17" s="1008">
        <v>-5.7</v>
      </c>
      <c r="G17" s="1008">
        <v>-6.9</v>
      </c>
      <c r="H17" s="1008">
        <v>-6.4</v>
      </c>
      <c r="I17" s="1008">
        <v>-6.4</v>
      </c>
      <c r="J17" s="1055">
        <v>-9.9</v>
      </c>
      <c r="K17" s="1056">
        <v>-7.2</v>
      </c>
      <c r="L17" s="251"/>
    </row>
    <row r="18" spans="1:12" ht="12.75" hidden="1" customHeight="1">
      <c r="A18" s="1004"/>
      <c r="B18" s="1013" t="s">
        <v>77</v>
      </c>
      <c r="C18" s="1008">
        <v>-11.1</v>
      </c>
      <c r="D18" s="1008">
        <v>-8</v>
      </c>
      <c r="E18" s="1008">
        <v>-0.2</v>
      </c>
      <c r="F18" s="1008">
        <v>-11.6</v>
      </c>
      <c r="G18" s="1008">
        <v>-14.2</v>
      </c>
      <c r="H18" s="1008">
        <v>-14.5</v>
      </c>
      <c r="I18" s="1008">
        <v>-15.1</v>
      </c>
      <c r="J18" s="1055">
        <v>-17.899999999999999</v>
      </c>
      <c r="K18" s="1056">
        <v>-3.8</v>
      </c>
      <c r="L18" s="251"/>
    </row>
    <row r="19" spans="1:12" ht="12.75" hidden="1" customHeight="1">
      <c r="A19" s="1004"/>
      <c r="B19" s="1013" t="s">
        <v>78</v>
      </c>
      <c r="C19" s="1008">
        <v>-16.8</v>
      </c>
      <c r="D19" s="1008">
        <v>-15.3</v>
      </c>
      <c r="E19" s="1008">
        <v>-15</v>
      </c>
      <c r="F19" s="1008">
        <v>-16.600000000000001</v>
      </c>
      <c r="G19" s="1008">
        <v>-18.3</v>
      </c>
      <c r="H19" s="1008">
        <v>-24</v>
      </c>
      <c r="I19" s="1008">
        <v>-21.8</v>
      </c>
      <c r="J19" s="1055">
        <v>-18.399999999999999</v>
      </c>
      <c r="K19" s="1056">
        <v>-3.5</v>
      </c>
      <c r="L19" s="251"/>
    </row>
    <row r="20" spans="1:12" ht="12.75" hidden="1" customHeight="1">
      <c r="A20" s="1004"/>
      <c r="B20" s="1013" t="s">
        <v>79</v>
      </c>
      <c r="C20" s="1008">
        <v>-27.1</v>
      </c>
      <c r="D20" s="1008">
        <v>-16.399999999999999</v>
      </c>
      <c r="E20" s="1008">
        <v>-13.1</v>
      </c>
      <c r="F20" s="1008">
        <v>-25.4</v>
      </c>
      <c r="G20" s="1008">
        <v>-37.700000000000003</v>
      </c>
      <c r="H20" s="1008">
        <v>-44.3</v>
      </c>
      <c r="I20" s="1008">
        <v>-39.799999999999997</v>
      </c>
      <c r="J20" s="1055">
        <v>-35</v>
      </c>
      <c r="K20" s="1056">
        <v>-16</v>
      </c>
      <c r="L20" s="251"/>
    </row>
    <row r="21" spans="1:12" ht="12.75" hidden="1" customHeight="1">
      <c r="A21" s="1004"/>
      <c r="B21" s="1013"/>
      <c r="C21" s="1008"/>
      <c r="D21" s="1008"/>
      <c r="E21" s="1008"/>
      <c r="F21" s="1008"/>
      <c r="G21" s="1008"/>
      <c r="H21" s="1008"/>
      <c r="I21" s="1008"/>
      <c r="J21" s="1055"/>
      <c r="K21" s="1056"/>
      <c r="L21" s="251"/>
    </row>
    <row r="22" spans="1:12" ht="12.75" hidden="1" customHeight="1">
      <c r="A22" s="1010">
        <v>2012</v>
      </c>
      <c r="B22" s="1013" t="s">
        <v>43</v>
      </c>
      <c r="C22" s="1008">
        <v>-26.1</v>
      </c>
      <c r="D22" s="1008">
        <v>-12.1</v>
      </c>
      <c r="E22" s="1008">
        <v>-10.3</v>
      </c>
      <c r="F22" s="1008">
        <v>-25.7</v>
      </c>
      <c r="G22" s="1008">
        <v>-40</v>
      </c>
      <c r="H22" s="1008">
        <v>-40.9</v>
      </c>
      <c r="I22" s="1008">
        <v>-39.4</v>
      </c>
      <c r="J22" s="1055">
        <v>-36.1</v>
      </c>
      <c r="K22" s="1056">
        <v>-12.9</v>
      </c>
      <c r="L22" s="251"/>
    </row>
    <row r="23" spans="1:12" ht="12.75" hidden="1" customHeight="1">
      <c r="A23" s="1010">
        <v>2012</v>
      </c>
      <c r="B23" s="1013" t="s">
        <v>44</v>
      </c>
      <c r="C23" s="1008">
        <v>-25.1</v>
      </c>
      <c r="D23" s="1008">
        <v>-19.100000000000001</v>
      </c>
      <c r="E23" s="1008">
        <v>-30.2</v>
      </c>
      <c r="F23" s="1008">
        <v>-36.9</v>
      </c>
      <c r="G23" s="1008">
        <v>-31</v>
      </c>
      <c r="H23" s="1008">
        <v>-29.1</v>
      </c>
      <c r="I23" s="1008">
        <v>-28.1</v>
      </c>
      <c r="J23" s="1055">
        <v>-30.7</v>
      </c>
      <c r="K23" s="1056">
        <v>-9.9</v>
      </c>
      <c r="L23" s="251"/>
    </row>
    <row r="24" spans="1:12" ht="12.75" hidden="1" customHeight="1">
      <c r="A24" s="1010">
        <v>2012</v>
      </c>
      <c r="B24" s="1013" t="s">
        <v>45</v>
      </c>
      <c r="C24" s="1008">
        <v>-12.2</v>
      </c>
      <c r="D24" s="1008">
        <v>-16.3</v>
      </c>
      <c r="E24" s="1008">
        <v>-16.3</v>
      </c>
      <c r="F24" s="1008">
        <v>-24.4</v>
      </c>
      <c r="G24" s="1008">
        <v>-8</v>
      </c>
      <c r="H24" s="1008">
        <v>-4.5999999999999996</v>
      </c>
      <c r="I24" s="1008">
        <v>-4.4000000000000004</v>
      </c>
      <c r="J24" s="1055">
        <v>-13</v>
      </c>
      <c r="K24" s="1056">
        <v>-19.899999999999999</v>
      </c>
      <c r="L24" s="251"/>
    </row>
    <row r="25" spans="1:12" ht="12.75" hidden="1" customHeight="1">
      <c r="A25" s="1010">
        <v>2012</v>
      </c>
      <c r="B25" s="1013" t="s">
        <v>71</v>
      </c>
      <c r="C25" s="1008">
        <v>-13.4</v>
      </c>
      <c r="D25" s="1008">
        <v>-18.5</v>
      </c>
      <c r="E25" s="1008">
        <v>-4.7</v>
      </c>
      <c r="F25" s="1008">
        <v>-20.6</v>
      </c>
      <c r="G25" s="1008">
        <v>-8.3000000000000007</v>
      </c>
      <c r="H25" s="1008">
        <v>-2.6</v>
      </c>
      <c r="I25" s="1008">
        <v>-2.7</v>
      </c>
      <c r="J25" s="1055">
        <v>-9.6</v>
      </c>
      <c r="K25" s="1056">
        <v>-13.1</v>
      </c>
      <c r="L25" s="251"/>
    </row>
    <row r="26" spans="1:12" ht="12.75" hidden="1" customHeight="1">
      <c r="A26" s="1010"/>
      <c r="B26" s="1013" t="s">
        <v>72</v>
      </c>
      <c r="C26" s="1008">
        <v>-13.5</v>
      </c>
      <c r="D26" s="1008">
        <v>-13</v>
      </c>
      <c r="E26" s="1008">
        <v>-14.2</v>
      </c>
      <c r="F26" s="1008">
        <v>-22.1</v>
      </c>
      <c r="G26" s="1008">
        <v>-14</v>
      </c>
      <c r="H26" s="1008">
        <v>-12.9</v>
      </c>
      <c r="I26" s="1008">
        <v>-13.1</v>
      </c>
      <c r="J26" s="1055">
        <v>-14</v>
      </c>
      <c r="K26" s="1056">
        <v>-8.4</v>
      </c>
      <c r="L26" s="251"/>
    </row>
    <row r="27" spans="1:12" ht="12.75" hidden="1" customHeight="1">
      <c r="A27" s="1010"/>
      <c r="B27" s="1013" t="s">
        <v>73</v>
      </c>
      <c r="C27" s="1008">
        <v>-13.8</v>
      </c>
      <c r="D27" s="1008">
        <v>-12.7</v>
      </c>
      <c r="E27" s="1008">
        <v>-12</v>
      </c>
      <c r="F27" s="1008">
        <v>-20.399999999999999</v>
      </c>
      <c r="G27" s="1008">
        <v>-14.8</v>
      </c>
      <c r="H27" s="1008">
        <v>-23.8</v>
      </c>
      <c r="I27" s="1008">
        <v>-21.9</v>
      </c>
      <c r="J27" s="1055">
        <v>-21.8</v>
      </c>
      <c r="K27" s="1056">
        <v>-14.7</v>
      </c>
      <c r="L27" s="251"/>
    </row>
    <row r="28" spans="1:12" ht="12.75" hidden="1" customHeight="1" thickTop="1">
      <c r="A28" s="1010">
        <v>2012</v>
      </c>
      <c r="B28" s="1013" t="s">
        <v>74</v>
      </c>
      <c r="C28" s="1008">
        <v>-13.5</v>
      </c>
      <c r="D28" s="1008">
        <v>-12.9</v>
      </c>
      <c r="E28" s="1008">
        <v>-16.7</v>
      </c>
      <c r="F28" s="1008">
        <v>-21.8</v>
      </c>
      <c r="G28" s="1008">
        <v>-14</v>
      </c>
      <c r="H28" s="1008">
        <v>-17.7</v>
      </c>
      <c r="I28" s="1008">
        <v>-15.8</v>
      </c>
      <c r="J28" s="1055">
        <v>-19.100000000000001</v>
      </c>
      <c r="K28" s="1056">
        <v>-15.8</v>
      </c>
      <c r="L28" s="251"/>
    </row>
    <row r="29" spans="1:12" ht="12.75" hidden="1" customHeight="1">
      <c r="A29" s="1010"/>
      <c r="B29" s="1013" t="s">
        <v>75</v>
      </c>
      <c r="C29" s="1008">
        <v>-9.9</v>
      </c>
      <c r="D29" s="1008">
        <v>-6.6</v>
      </c>
      <c r="E29" s="1008">
        <v>-6.3</v>
      </c>
      <c r="F29" s="1008">
        <v>-16.399999999999999</v>
      </c>
      <c r="G29" s="1008">
        <v>-13.2</v>
      </c>
      <c r="H29" s="1008">
        <v>-7.4</v>
      </c>
      <c r="I29" s="1008">
        <v>-6.3</v>
      </c>
      <c r="J29" s="1055">
        <v>-11.5</v>
      </c>
      <c r="K29" s="1056">
        <v>-14.7</v>
      </c>
      <c r="L29" s="251"/>
    </row>
    <row r="30" spans="1:12" ht="12.75" hidden="1" customHeight="1">
      <c r="A30" s="1010"/>
      <c r="B30" s="1013" t="s">
        <v>76</v>
      </c>
      <c r="C30" s="1008">
        <v>-15</v>
      </c>
      <c r="D30" s="1008">
        <v>-12.3</v>
      </c>
      <c r="E30" s="1008">
        <v>-11.4</v>
      </c>
      <c r="F30" s="1008">
        <v>-23.8</v>
      </c>
      <c r="G30" s="1008">
        <v>-17.600000000000001</v>
      </c>
      <c r="H30" s="1008">
        <v>-15.7</v>
      </c>
      <c r="I30" s="1008">
        <v>-11.7</v>
      </c>
      <c r="J30" s="1055">
        <v>-19.2</v>
      </c>
      <c r="K30" s="1056">
        <v>-10.4</v>
      </c>
      <c r="L30" s="251"/>
    </row>
    <row r="31" spans="1:12" ht="12.75" hidden="1" customHeight="1" thickTop="1">
      <c r="A31" s="1010">
        <v>2012</v>
      </c>
      <c r="B31" s="1013" t="s">
        <v>77</v>
      </c>
      <c r="C31" s="1008">
        <v>-22.8</v>
      </c>
      <c r="D31" s="1008">
        <v>-21</v>
      </c>
      <c r="E31" s="1008">
        <v>-13.7</v>
      </c>
      <c r="F31" s="1008">
        <v>-22.4</v>
      </c>
      <c r="G31" s="1008">
        <v>-24.5</v>
      </c>
      <c r="H31" s="1008">
        <v>-15.9</v>
      </c>
      <c r="I31" s="1008">
        <v>-12.6</v>
      </c>
      <c r="J31" s="1055">
        <v>-22.9</v>
      </c>
      <c r="K31" s="1056">
        <v>-13.4</v>
      </c>
      <c r="L31" s="251"/>
    </row>
    <row r="32" spans="1:12" ht="12.75" hidden="1" customHeight="1">
      <c r="A32" s="1010"/>
      <c r="B32" s="1013" t="s">
        <v>78</v>
      </c>
      <c r="C32" s="1008">
        <v>-21.9</v>
      </c>
      <c r="D32" s="1008">
        <v>-18.600000000000001</v>
      </c>
      <c r="E32" s="1008">
        <v>-20.5</v>
      </c>
      <c r="F32" s="1008">
        <v>-25.4</v>
      </c>
      <c r="G32" s="1008">
        <v>-25.1</v>
      </c>
      <c r="H32" s="1008">
        <v>-21.8</v>
      </c>
      <c r="I32" s="1008">
        <v>-18.8</v>
      </c>
      <c r="J32" s="1055">
        <v>-23.8</v>
      </c>
      <c r="K32" s="1056">
        <v>-17.2</v>
      </c>
      <c r="L32" s="251"/>
    </row>
    <row r="33" spans="1:12" ht="12.75" hidden="1" customHeight="1">
      <c r="A33" s="1011"/>
      <c r="B33" s="1013" t="s">
        <v>79</v>
      </c>
      <c r="C33" s="1008">
        <v>-22.9</v>
      </c>
      <c r="D33" s="1008">
        <v>-17.3</v>
      </c>
      <c r="E33" s="1008">
        <v>-23.2</v>
      </c>
      <c r="F33" s="1008">
        <v>-26.4</v>
      </c>
      <c r="G33" s="1008">
        <v>-28.5</v>
      </c>
      <c r="H33" s="1008">
        <v>-23.9</v>
      </c>
      <c r="I33" s="1008">
        <v>-21.3</v>
      </c>
      <c r="J33" s="1055">
        <v>-31.3</v>
      </c>
      <c r="K33" s="1056">
        <v>-13.6</v>
      </c>
      <c r="L33" s="251"/>
    </row>
    <row r="34" spans="1:12" ht="3" customHeight="1" thickTop="1">
      <c r="A34" s="1011"/>
      <c r="B34" s="1013"/>
      <c r="C34" s="1008"/>
      <c r="D34" s="1008"/>
      <c r="E34" s="1008"/>
      <c r="F34" s="1008"/>
      <c r="G34" s="1008"/>
      <c r="H34" s="1008"/>
      <c r="I34" s="1008"/>
      <c r="J34" s="1055"/>
      <c r="K34" s="1056"/>
      <c r="L34" s="251"/>
    </row>
    <row r="35" spans="1:12" ht="12.75" hidden="1" customHeight="1">
      <c r="A35" s="1010">
        <v>2013</v>
      </c>
      <c r="B35" s="1013" t="s">
        <v>43</v>
      </c>
      <c r="C35" s="1008">
        <v>-23.7</v>
      </c>
      <c r="D35" s="1008">
        <v>-10.5</v>
      </c>
      <c r="E35" s="1008">
        <v>-28</v>
      </c>
      <c r="F35" s="1008">
        <v>-27.9</v>
      </c>
      <c r="G35" s="1008">
        <v>-36.799999999999997</v>
      </c>
      <c r="H35" s="1008">
        <v>-39.700000000000003</v>
      </c>
      <c r="I35" s="1008">
        <v>-37.700000000000003</v>
      </c>
      <c r="J35" s="1055">
        <v>-33</v>
      </c>
      <c r="K35" s="1056">
        <v>-10.3</v>
      </c>
      <c r="L35" s="251"/>
    </row>
    <row r="36" spans="1:12" ht="12.75" hidden="1" customHeight="1">
      <c r="A36" s="1010"/>
      <c r="B36" s="1013" t="s">
        <v>44</v>
      </c>
      <c r="C36" s="1008">
        <v>-21.5</v>
      </c>
      <c r="D36" s="1008">
        <v>-21.5</v>
      </c>
      <c r="E36" s="1008">
        <v>-37.4</v>
      </c>
      <c r="F36" s="1008">
        <v>-38.1</v>
      </c>
      <c r="G36" s="1008">
        <v>-21.4</v>
      </c>
      <c r="H36" s="1008">
        <v>-17.600000000000001</v>
      </c>
      <c r="I36" s="1008">
        <v>-12.4</v>
      </c>
      <c r="J36" s="1055">
        <v>-22.8</v>
      </c>
      <c r="K36" s="1056">
        <v>-11.6</v>
      </c>
      <c r="L36" s="251"/>
    </row>
    <row r="37" spans="1:12" ht="12.75" hidden="1" customHeight="1">
      <c r="A37" s="1010"/>
      <c r="B37" s="1013" t="s">
        <v>45</v>
      </c>
      <c r="C37" s="1008">
        <v>-15.9</v>
      </c>
      <c r="D37" s="1008">
        <v>-23.1</v>
      </c>
      <c r="E37" s="1008">
        <v>-35.200000000000003</v>
      </c>
      <c r="F37" s="1008">
        <v>-33.700000000000003</v>
      </c>
      <c r="G37" s="1008">
        <v>-8.6</v>
      </c>
      <c r="H37" s="1008">
        <v>-2.2000000000000002</v>
      </c>
      <c r="I37" s="1008">
        <v>1.9</v>
      </c>
      <c r="J37" s="1055">
        <v>-11.6</v>
      </c>
      <c r="K37" s="1056">
        <v>-8</v>
      </c>
      <c r="L37" s="251"/>
    </row>
    <row r="38" spans="1:12" ht="12.75" hidden="1" customHeight="1">
      <c r="A38" s="1010">
        <v>2013</v>
      </c>
      <c r="B38" s="1013" t="s">
        <v>71</v>
      </c>
      <c r="C38" s="1008">
        <v>-12.3</v>
      </c>
      <c r="D38" s="1008">
        <v>-13.6</v>
      </c>
      <c r="E38" s="1008">
        <v>-21.4</v>
      </c>
      <c r="F38" s="1008">
        <v>-24.6</v>
      </c>
      <c r="G38" s="1008">
        <v>-10.9</v>
      </c>
      <c r="H38" s="1008">
        <v>-11.8</v>
      </c>
      <c r="I38" s="1008">
        <v>-9.6</v>
      </c>
      <c r="J38" s="1055">
        <v>-13.1</v>
      </c>
      <c r="K38" s="1056">
        <v>-6.2</v>
      </c>
      <c r="L38" s="251"/>
    </row>
    <row r="39" spans="1:12" ht="12.75" hidden="1" customHeight="1">
      <c r="A39" s="1010">
        <v>2013</v>
      </c>
      <c r="B39" s="1013" t="s">
        <v>72</v>
      </c>
      <c r="C39" s="1008">
        <v>-8.5</v>
      </c>
      <c r="D39" s="1008">
        <v>-12.3</v>
      </c>
      <c r="E39" s="1008">
        <v>-0.2</v>
      </c>
      <c r="F39" s="1008">
        <v>-11.5</v>
      </c>
      <c r="G39" s="1008">
        <v>-4.5999999999999996</v>
      </c>
      <c r="H39" s="1008">
        <v>-7.4</v>
      </c>
      <c r="I39" s="1008">
        <v>-6.8</v>
      </c>
      <c r="J39" s="1055">
        <v>-3.9</v>
      </c>
      <c r="K39" s="1056">
        <v>-4.5999999999999996</v>
      </c>
      <c r="L39" s="251"/>
    </row>
    <row r="40" spans="1:12" ht="12.75" hidden="1" customHeight="1">
      <c r="A40" s="1010">
        <v>2013</v>
      </c>
      <c r="B40" s="1013" t="s">
        <v>73</v>
      </c>
      <c r="C40" s="1008">
        <v>-10.9</v>
      </c>
      <c r="D40" s="1008">
        <v>-12.1</v>
      </c>
      <c r="E40" s="1008">
        <v>-7.3</v>
      </c>
      <c r="F40" s="1008">
        <v>-9.3000000000000007</v>
      </c>
      <c r="G40" s="1008">
        <v>-9.6</v>
      </c>
      <c r="H40" s="1008">
        <v>-13.2</v>
      </c>
      <c r="I40" s="1008">
        <v>-15.9</v>
      </c>
      <c r="J40" s="1055">
        <v>-7.2</v>
      </c>
      <c r="K40" s="1056">
        <v>-6.3</v>
      </c>
      <c r="L40" s="251"/>
    </row>
    <row r="41" spans="1:12" ht="12.75" hidden="1" customHeight="1">
      <c r="A41" s="1010">
        <v>2013</v>
      </c>
      <c r="B41" s="1013" t="s">
        <v>74</v>
      </c>
      <c r="C41" s="1008">
        <v>-5.8</v>
      </c>
      <c r="D41" s="1008">
        <v>-9.6</v>
      </c>
      <c r="E41" s="1008">
        <v>-6.5</v>
      </c>
      <c r="F41" s="1008">
        <v>-14.7</v>
      </c>
      <c r="G41" s="1008">
        <v>-2</v>
      </c>
      <c r="H41" s="1008">
        <v>-6.1</v>
      </c>
      <c r="I41" s="1008">
        <v>-7</v>
      </c>
      <c r="J41" s="1055">
        <v>-7.9</v>
      </c>
      <c r="K41" s="1056">
        <v>-2.8</v>
      </c>
      <c r="L41" s="251"/>
    </row>
    <row r="42" spans="1:12" ht="12.75" hidden="1" customHeight="1">
      <c r="A42" s="1010">
        <v>2013</v>
      </c>
      <c r="B42" s="1013" t="s">
        <v>75</v>
      </c>
      <c r="C42" s="1008">
        <v>-6.4</v>
      </c>
      <c r="D42" s="1008">
        <v>-7.3</v>
      </c>
      <c r="E42" s="1008">
        <v>1.7</v>
      </c>
      <c r="F42" s="1008">
        <v>-9.6</v>
      </c>
      <c r="G42" s="1008">
        <v>-5.5</v>
      </c>
      <c r="H42" s="1008">
        <v>-10.1</v>
      </c>
      <c r="I42" s="1008">
        <v>-8.9</v>
      </c>
      <c r="J42" s="1055">
        <v>-5.4</v>
      </c>
      <c r="K42" s="1056">
        <v>-1.8</v>
      </c>
      <c r="L42" s="251"/>
    </row>
    <row r="43" spans="1:12" ht="12.75" hidden="1" customHeight="1">
      <c r="A43" s="1010">
        <v>2013</v>
      </c>
      <c r="B43" s="1013" t="s">
        <v>76</v>
      </c>
      <c r="C43" s="1012">
        <v>-13.4</v>
      </c>
      <c r="D43" s="1012">
        <v>-14.9</v>
      </c>
      <c r="E43" s="1012">
        <v>-6.9</v>
      </c>
      <c r="F43" s="1012">
        <v>-8.6</v>
      </c>
      <c r="G43" s="1012">
        <v>-11.8</v>
      </c>
      <c r="H43" s="1012">
        <v>-13.1</v>
      </c>
      <c r="I43" s="1012">
        <v>-9.5</v>
      </c>
      <c r="J43" s="1055">
        <v>-12.7</v>
      </c>
      <c r="K43" s="1056">
        <v>-3.1</v>
      </c>
      <c r="L43" s="251"/>
    </row>
    <row r="44" spans="1:12" ht="12.75" hidden="1" customHeight="1">
      <c r="A44" s="1010">
        <v>2013</v>
      </c>
      <c r="B44" s="1013" t="s">
        <v>77</v>
      </c>
      <c r="C44" s="1012">
        <v>-10.8</v>
      </c>
      <c r="D44" s="1012">
        <v>-7.2</v>
      </c>
      <c r="E44" s="1012">
        <v>-22.2</v>
      </c>
      <c r="F44" s="1012">
        <v>-19.3</v>
      </c>
      <c r="G44" s="1012">
        <v>-14.3</v>
      </c>
      <c r="H44" s="1012">
        <v>-12.1</v>
      </c>
      <c r="I44" s="1012">
        <v>-11.7</v>
      </c>
      <c r="J44" s="1055">
        <v>-14.5</v>
      </c>
      <c r="K44" s="1056">
        <v>-4.5999999999999996</v>
      </c>
      <c r="L44" s="251"/>
    </row>
    <row r="45" spans="1:12" ht="12.75" hidden="1" customHeight="1">
      <c r="A45" s="1010"/>
      <c r="B45" s="1013" t="s">
        <v>78</v>
      </c>
      <c r="C45" s="1012">
        <v>-10.6</v>
      </c>
      <c r="D45" s="1012">
        <v>-8.1</v>
      </c>
      <c r="E45" s="1012">
        <v>-15.9</v>
      </c>
      <c r="F45" s="1012">
        <v>-16.399999999999999</v>
      </c>
      <c r="G45" s="1012">
        <v>-13.1</v>
      </c>
      <c r="H45" s="1012">
        <v>-4.2</v>
      </c>
      <c r="I45" s="1012">
        <v>-3.1</v>
      </c>
      <c r="J45" s="1055">
        <v>-14.6</v>
      </c>
      <c r="K45" s="1056">
        <v>1.8</v>
      </c>
    </row>
    <row r="46" spans="1:12" ht="12.75" hidden="1" customHeight="1">
      <c r="A46" s="1004"/>
      <c r="B46" s="1013" t="s">
        <v>79</v>
      </c>
      <c r="C46" s="1012">
        <v>-14.4</v>
      </c>
      <c r="D46" s="1012">
        <v>-15</v>
      </c>
      <c r="E46" s="1012">
        <v>-18.5</v>
      </c>
      <c r="F46" s="1012">
        <v>-24.7</v>
      </c>
      <c r="G46" s="1012">
        <v>-13.7</v>
      </c>
      <c r="H46" s="1012">
        <v>-10.8</v>
      </c>
      <c r="I46" s="1012">
        <v>-8.6</v>
      </c>
      <c r="J46" s="1055">
        <v>-18.8</v>
      </c>
      <c r="K46" s="1056">
        <v>-7.1</v>
      </c>
    </row>
    <row r="47" spans="1:12" ht="3" customHeight="1">
      <c r="A47" s="1004"/>
      <c r="B47" s="1013"/>
      <c r="C47" s="1012"/>
      <c r="D47" s="1012"/>
      <c r="E47" s="1012"/>
      <c r="F47" s="1012"/>
      <c r="G47" s="1012"/>
      <c r="H47" s="1012"/>
      <c r="I47" s="1012"/>
      <c r="J47" s="1012"/>
      <c r="K47" s="1014"/>
      <c r="L47" s="256"/>
    </row>
    <row r="48" spans="1:12" ht="12.75" hidden="1" customHeight="1">
      <c r="A48" s="1004">
        <v>2014</v>
      </c>
      <c r="B48" s="1013" t="s">
        <v>43</v>
      </c>
      <c r="C48" s="1012">
        <v>-19.399999999999999</v>
      </c>
      <c r="D48" s="1012">
        <v>-12.6</v>
      </c>
      <c r="E48" s="1012">
        <v>-14.1</v>
      </c>
      <c r="F48" s="1012">
        <v>-25.1</v>
      </c>
      <c r="G48" s="1012">
        <v>-26.2</v>
      </c>
      <c r="H48" s="1012">
        <v>-37.700000000000003</v>
      </c>
      <c r="I48" s="1012">
        <v>-36.6</v>
      </c>
      <c r="J48" s="1012">
        <v>-27.1</v>
      </c>
      <c r="K48" s="1014">
        <v>-9.6</v>
      </c>
      <c r="L48" s="256"/>
    </row>
    <row r="49" spans="1:12" ht="12.75" hidden="1" customHeight="1">
      <c r="A49" s="1004"/>
      <c r="B49" s="1013" t="s">
        <v>44</v>
      </c>
      <c r="C49" s="1012">
        <v>-17.5</v>
      </c>
      <c r="D49" s="1012">
        <v>-17.8</v>
      </c>
      <c r="E49" s="1012">
        <v>-21.4</v>
      </c>
      <c r="F49" s="1012">
        <v>-25.7</v>
      </c>
      <c r="G49" s="1012">
        <v>-17.100000000000001</v>
      </c>
      <c r="H49" s="1012">
        <v>-17.100000000000001</v>
      </c>
      <c r="I49" s="1012">
        <v>-19.899999999999999</v>
      </c>
      <c r="J49" s="1012">
        <v>-16.7</v>
      </c>
      <c r="K49" s="1014">
        <v>-15.7</v>
      </c>
      <c r="L49" s="256"/>
    </row>
    <row r="50" spans="1:12" ht="12.75" hidden="1" customHeight="1">
      <c r="A50" s="1004"/>
      <c r="B50" s="1013" t="s">
        <v>45</v>
      </c>
      <c r="C50" s="1012">
        <v>-8.1</v>
      </c>
      <c r="D50" s="1012">
        <v>-15.3</v>
      </c>
      <c r="E50" s="1012">
        <v>-24.5</v>
      </c>
      <c r="F50" s="1012">
        <v>-23.7</v>
      </c>
      <c r="G50" s="1012">
        <v>-0.8</v>
      </c>
      <c r="H50" s="1012">
        <v>9.1</v>
      </c>
      <c r="I50" s="1012">
        <v>9</v>
      </c>
      <c r="J50" s="1012">
        <v>-0.5</v>
      </c>
      <c r="K50" s="1014">
        <v>-7</v>
      </c>
      <c r="L50" s="256"/>
    </row>
    <row r="51" spans="1:12" ht="12.75" hidden="1" customHeight="1">
      <c r="A51" s="1004"/>
      <c r="B51" s="1007" t="s">
        <v>71</v>
      </c>
      <c r="C51" s="1015">
        <v>-11.6</v>
      </c>
      <c r="D51" s="1015">
        <v>-12.9</v>
      </c>
      <c r="E51" s="1015">
        <v>-9.5</v>
      </c>
      <c r="F51" s="1015">
        <v>-12.2</v>
      </c>
      <c r="G51" s="1015">
        <v>-10.199999999999999</v>
      </c>
      <c r="H51" s="1015">
        <v>-4</v>
      </c>
      <c r="I51" s="1015">
        <v>-2.4</v>
      </c>
      <c r="J51" s="1015">
        <v>-7</v>
      </c>
      <c r="K51" s="1014">
        <v>-7.3</v>
      </c>
      <c r="L51" s="256"/>
    </row>
    <row r="52" spans="1:12" ht="12.75" hidden="1" customHeight="1">
      <c r="A52" s="1004"/>
      <c r="B52" s="1007" t="s">
        <v>72</v>
      </c>
      <c r="C52" s="1015">
        <v>-8.1999999999999993</v>
      </c>
      <c r="D52" s="1015">
        <v>-11.5</v>
      </c>
      <c r="E52" s="1015">
        <v>-4.2</v>
      </c>
      <c r="F52" s="1015">
        <v>-15.3</v>
      </c>
      <c r="G52" s="1015">
        <v>-4.9000000000000004</v>
      </c>
      <c r="H52" s="1015">
        <v>-4.3</v>
      </c>
      <c r="I52" s="1015">
        <v>-0.4</v>
      </c>
      <c r="J52" s="1015">
        <v>-4.7</v>
      </c>
      <c r="K52" s="1014">
        <v>1.6</v>
      </c>
      <c r="L52" s="256"/>
    </row>
    <row r="53" spans="1:12" ht="12.75" hidden="1" customHeight="1">
      <c r="A53" s="1004"/>
      <c r="B53" s="1007" t="s">
        <v>73</v>
      </c>
      <c r="C53" s="1015">
        <v>-8.6</v>
      </c>
      <c r="D53" s="1015">
        <v>-13.6</v>
      </c>
      <c r="E53" s="1015">
        <v>-14.5</v>
      </c>
      <c r="F53" s="1015">
        <v>-13.5</v>
      </c>
      <c r="G53" s="1015">
        <v>-3.6</v>
      </c>
      <c r="H53" s="1015">
        <v>-4.5</v>
      </c>
      <c r="I53" s="1015">
        <v>-2.8</v>
      </c>
      <c r="J53" s="1015">
        <v>-4.9000000000000004</v>
      </c>
      <c r="K53" s="1014">
        <v>-5</v>
      </c>
      <c r="L53" s="256"/>
    </row>
    <row r="54" spans="1:12" ht="12.75" hidden="1" customHeight="1">
      <c r="A54" s="1004">
        <v>2014</v>
      </c>
      <c r="B54" s="1013" t="s">
        <v>74</v>
      </c>
      <c r="C54" s="1016">
        <v>-10.5</v>
      </c>
      <c r="D54" s="1016">
        <v>-10.3</v>
      </c>
      <c r="E54" s="1016">
        <v>-8.9</v>
      </c>
      <c r="F54" s="1016">
        <v>-9.4</v>
      </c>
      <c r="G54" s="1016">
        <v>-10.7</v>
      </c>
      <c r="H54" s="1016">
        <v>-8.5</v>
      </c>
      <c r="I54" s="1016">
        <v>-3.3</v>
      </c>
      <c r="J54" s="1016">
        <v>-8.1</v>
      </c>
      <c r="K54" s="1014">
        <v>-9.4</v>
      </c>
      <c r="L54" s="256"/>
    </row>
    <row r="55" spans="1:12" ht="12.75" hidden="1" customHeight="1">
      <c r="A55" s="1004"/>
      <c r="B55" s="1013" t="s">
        <v>75</v>
      </c>
      <c r="C55" s="1016">
        <v>-14.8</v>
      </c>
      <c r="D55" s="1016">
        <v>-12.7</v>
      </c>
      <c r="E55" s="1016">
        <v>-19.100000000000001</v>
      </c>
      <c r="F55" s="1016">
        <v>-18.7</v>
      </c>
      <c r="G55" s="1016">
        <v>-16.899999999999999</v>
      </c>
      <c r="H55" s="1016">
        <v>-11.5</v>
      </c>
      <c r="I55" s="1016">
        <v>-9.5</v>
      </c>
      <c r="J55" s="1016">
        <v>-16.399999999999999</v>
      </c>
      <c r="K55" s="1014">
        <v>-6.3</v>
      </c>
      <c r="L55" s="256"/>
    </row>
    <row r="56" spans="1:12" ht="12.75" hidden="1" customHeight="1">
      <c r="A56" s="1004"/>
      <c r="B56" s="1013" t="s">
        <v>76</v>
      </c>
      <c r="C56" s="1016">
        <v>-12.9</v>
      </c>
      <c r="D56" s="1016">
        <v>-14.7</v>
      </c>
      <c r="E56" s="1016">
        <v>-16.2</v>
      </c>
      <c r="F56" s="1016">
        <v>-14.2</v>
      </c>
      <c r="G56" s="1016">
        <v>-11.1</v>
      </c>
      <c r="H56" s="1016">
        <v>-11.8</v>
      </c>
      <c r="I56" s="1016">
        <v>-11.5</v>
      </c>
      <c r="J56" s="1016">
        <v>-14.1</v>
      </c>
      <c r="K56" s="1014">
        <v>-4.3</v>
      </c>
      <c r="L56" s="256"/>
    </row>
    <row r="57" spans="1:12" ht="12.75" hidden="1" customHeight="1">
      <c r="A57" s="1004">
        <v>2014</v>
      </c>
      <c r="B57" s="1013" t="s">
        <v>77</v>
      </c>
      <c r="C57" s="1012">
        <v>-8.9</v>
      </c>
      <c r="D57" s="1012">
        <v>-9.3000000000000007</v>
      </c>
      <c r="E57" s="1012">
        <v>-23.2</v>
      </c>
      <c r="F57" s="1012">
        <v>-26.4</v>
      </c>
      <c r="G57" s="1012">
        <v>-8.4</v>
      </c>
      <c r="H57" s="1012">
        <v>-5.0999999999999996</v>
      </c>
      <c r="I57" s="1012">
        <v>-2.7</v>
      </c>
      <c r="J57" s="1055">
        <v>-6</v>
      </c>
      <c r="K57" s="1056">
        <v>-9.8000000000000007</v>
      </c>
      <c r="L57" s="256"/>
    </row>
    <row r="58" spans="1:12" ht="12.75" hidden="1" customHeight="1">
      <c r="A58" s="1004"/>
      <c r="B58" s="1013" t="s">
        <v>78</v>
      </c>
      <c r="C58" s="1012">
        <v>-10.5</v>
      </c>
      <c r="D58" s="1012">
        <v>-12.4</v>
      </c>
      <c r="E58" s="1012">
        <v>-19.5</v>
      </c>
      <c r="F58" s="1012">
        <v>-21.3</v>
      </c>
      <c r="G58" s="1012">
        <v>-8.6</v>
      </c>
      <c r="H58" s="1012">
        <v>-9.1999999999999993</v>
      </c>
      <c r="I58" s="1012">
        <v>-3.7</v>
      </c>
      <c r="J58" s="1055">
        <v>-15.5</v>
      </c>
      <c r="K58" s="1056">
        <v>-10.5</v>
      </c>
      <c r="L58" s="256"/>
    </row>
    <row r="59" spans="1:12" ht="12.75" hidden="1" customHeight="1">
      <c r="A59" s="1004"/>
      <c r="B59" s="1013" t="s">
        <v>79</v>
      </c>
      <c r="C59" s="1012">
        <v>-19.5</v>
      </c>
      <c r="D59" s="1012">
        <v>-21.1</v>
      </c>
      <c r="E59" s="1012">
        <v>-19.5</v>
      </c>
      <c r="F59" s="1012">
        <v>-19.3</v>
      </c>
      <c r="G59" s="1012">
        <v>-17.8</v>
      </c>
      <c r="H59" s="1012">
        <v>-11.8</v>
      </c>
      <c r="I59" s="1012">
        <v>-12.4</v>
      </c>
      <c r="J59" s="1055">
        <v>-22.2</v>
      </c>
      <c r="K59" s="1056">
        <v>-8.6999999999999993</v>
      </c>
      <c r="L59" s="256"/>
    </row>
    <row r="60" spans="1:12" ht="6" hidden="1" customHeight="1">
      <c r="A60" s="1004"/>
      <c r="B60" s="1013"/>
      <c r="C60" s="1017"/>
      <c r="D60" s="1017"/>
      <c r="E60" s="1017"/>
      <c r="F60" s="1017"/>
      <c r="G60" s="1017"/>
      <c r="H60" s="1017"/>
      <c r="I60" s="1017"/>
      <c r="J60" s="1017"/>
      <c r="K60" s="1018"/>
      <c r="L60" s="259"/>
    </row>
    <row r="61" spans="1:12" ht="12.75" hidden="1" customHeight="1">
      <c r="A61" s="1004">
        <v>2015</v>
      </c>
      <c r="B61" s="1013" t="s">
        <v>43</v>
      </c>
      <c r="C61" s="1017">
        <v>-17.100000000000001</v>
      </c>
      <c r="D61" s="1017">
        <v>-10.199999999999999</v>
      </c>
      <c r="E61" s="1017">
        <v>-8.9</v>
      </c>
      <c r="F61" s="1017">
        <v>-16.2</v>
      </c>
      <c r="G61" s="1017">
        <v>-24</v>
      </c>
      <c r="H61" s="1017">
        <v>-31.5</v>
      </c>
      <c r="I61" s="1017">
        <v>-30.4</v>
      </c>
      <c r="J61" s="1017">
        <v>-26.2</v>
      </c>
      <c r="K61" s="1018">
        <v>-6.5</v>
      </c>
      <c r="L61" s="259"/>
    </row>
    <row r="62" spans="1:12" ht="12.75" hidden="1" customHeight="1">
      <c r="A62" s="1004">
        <v>2015</v>
      </c>
      <c r="B62" s="1013" t="s">
        <v>44</v>
      </c>
      <c r="C62" s="1017">
        <v>-11.6</v>
      </c>
      <c r="D62" s="1017">
        <v>-10.1</v>
      </c>
      <c r="E62" s="1017">
        <v>-18.899999999999999</v>
      </c>
      <c r="F62" s="1017">
        <v>-17.899999999999999</v>
      </c>
      <c r="G62" s="1017">
        <v>-13</v>
      </c>
      <c r="H62" s="1017">
        <v>-18.600000000000001</v>
      </c>
      <c r="I62" s="1017">
        <v>-15</v>
      </c>
      <c r="J62" s="1017">
        <v>-13.8</v>
      </c>
      <c r="K62" s="1018">
        <v>-9.6999999999999993</v>
      </c>
      <c r="L62" s="259"/>
    </row>
    <row r="63" spans="1:12" hidden="1">
      <c r="A63" s="1004">
        <v>2015</v>
      </c>
      <c r="B63" s="1013" t="s">
        <v>45</v>
      </c>
      <c r="C63" s="1017">
        <v>-7.2</v>
      </c>
      <c r="D63" s="1017">
        <v>-15.2</v>
      </c>
      <c r="E63" s="1017">
        <v>-20.6</v>
      </c>
      <c r="F63" s="1017">
        <v>-23.3</v>
      </c>
      <c r="G63" s="1017">
        <v>0.9</v>
      </c>
      <c r="H63" s="1017">
        <v>0.9</v>
      </c>
      <c r="I63" s="1017">
        <v>3</v>
      </c>
      <c r="J63" s="1017">
        <v>-0.2</v>
      </c>
      <c r="K63" s="1018">
        <v>-4.2</v>
      </c>
      <c r="L63" s="259"/>
    </row>
    <row r="64" spans="1:12" hidden="1">
      <c r="A64" s="1004">
        <v>2015</v>
      </c>
      <c r="B64" s="1007" t="s">
        <v>71</v>
      </c>
      <c r="C64" s="1057">
        <v>-2.9</v>
      </c>
      <c r="D64" s="1057">
        <v>-7.9</v>
      </c>
      <c r="E64" s="1057">
        <v>-3.9</v>
      </c>
      <c r="F64" s="1057">
        <v>-7</v>
      </c>
      <c r="G64" s="1057">
        <v>2.2000000000000002</v>
      </c>
      <c r="H64" s="1057">
        <v>1.3</v>
      </c>
      <c r="I64" s="1057">
        <v>3.1</v>
      </c>
      <c r="J64" s="1057">
        <v>-0.5</v>
      </c>
      <c r="K64" s="1023">
        <v>-5.5</v>
      </c>
      <c r="L64" s="259"/>
    </row>
    <row r="65" spans="1:12" hidden="1">
      <c r="A65" s="1004"/>
      <c r="B65" s="1007" t="s">
        <v>72</v>
      </c>
      <c r="C65" s="1057">
        <v>-7</v>
      </c>
      <c r="D65" s="1057">
        <v>-9.1999999999999993</v>
      </c>
      <c r="E65" s="1057">
        <v>-8.6999999999999993</v>
      </c>
      <c r="F65" s="1057">
        <v>-13.3</v>
      </c>
      <c r="G65" s="1057">
        <v>-4.8</v>
      </c>
      <c r="H65" s="1057">
        <v>-4.4000000000000004</v>
      </c>
      <c r="I65" s="1057">
        <v>-2.5</v>
      </c>
      <c r="J65" s="1057">
        <v>-4.9000000000000004</v>
      </c>
      <c r="K65" s="1023">
        <v>-1.8</v>
      </c>
      <c r="L65" s="259"/>
    </row>
    <row r="66" spans="1:12" hidden="1">
      <c r="A66" s="1004"/>
      <c r="B66" s="1007" t="s">
        <v>73</v>
      </c>
      <c r="C66" s="1057">
        <v>-9.6</v>
      </c>
      <c r="D66" s="1057">
        <v>-7.1</v>
      </c>
      <c r="E66" s="1057">
        <v>-0.5</v>
      </c>
      <c r="F66" s="1057">
        <v>-12.4</v>
      </c>
      <c r="G66" s="1057">
        <v>-12</v>
      </c>
      <c r="H66" s="1057">
        <v>-13.3</v>
      </c>
      <c r="I66" s="1057">
        <v>-10.6</v>
      </c>
      <c r="J66" s="1057">
        <v>-7.3</v>
      </c>
      <c r="K66" s="1023">
        <v>-7.3</v>
      </c>
      <c r="L66" s="259"/>
    </row>
    <row r="67" spans="1:12" hidden="1">
      <c r="A67" s="1004">
        <v>2015</v>
      </c>
      <c r="B67" s="1013" t="s">
        <v>74</v>
      </c>
      <c r="C67" s="1022">
        <v>-3.9</v>
      </c>
      <c r="D67" s="1022">
        <v>-2.9</v>
      </c>
      <c r="E67" s="1022">
        <v>-3.1</v>
      </c>
      <c r="F67" s="1022">
        <v>-11</v>
      </c>
      <c r="G67" s="1022">
        <v>-4.9000000000000004</v>
      </c>
      <c r="H67" s="1022">
        <v>-7.8</v>
      </c>
      <c r="I67" s="1022">
        <v>-5.7</v>
      </c>
      <c r="J67" s="1022">
        <v>-5.2</v>
      </c>
      <c r="K67" s="1023">
        <v>-13.9</v>
      </c>
      <c r="L67" s="259"/>
    </row>
    <row r="68" spans="1:12" hidden="1">
      <c r="A68" s="1004">
        <v>2015</v>
      </c>
      <c r="B68" s="1013" t="s">
        <v>75</v>
      </c>
      <c r="C68" s="1022">
        <v>-3.4</v>
      </c>
      <c r="D68" s="1022">
        <v>-3.2</v>
      </c>
      <c r="E68" s="1022">
        <v>-3.9</v>
      </c>
      <c r="F68" s="1022">
        <v>-6.5</v>
      </c>
      <c r="G68" s="1022">
        <v>-3.6</v>
      </c>
      <c r="H68" s="1022">
        <v>-5.2</v>
      </c>
      <c r="I68" s="1022">
        <v>-3.2</v>
      </c>
      <c r="J68" s="1022">
        <v>-5.2</v>
      </c>
      <c r="K68" s="1023">
        <v>-5.6</v>
      </c>
      <c r="L68" s="259"/>
    </row>
    <row r="69" spans="1:12" hidden="1">
      <c r="A69" s="1004">
        <v>2015</v>
      </c>
      <c r="B69" s="1013" t="s">
        <v>76</v>
      </c>
      <c r="C69" s="1022">
        <v>-0.2</v>
      </c>
      <c r="D69" s="1022">
        <v>2.4</v>
      </c>
      <c r="E69" s="1022">
        <v>5.2</v>
      </c>
      <c r="F69" s="1022">
        <v>-7.1</v>
      </c>
      <c r="G69" s="1022">
        <v>-2.7</v>
      </c>
      <c r="H69" s="1022">
        <v>-3.8</v>
      </c>
      <c r="I69" s="1022">
        <v>-4.2</v>
      </c>
      <c r="J69" s="1022">
        <v>-9.3000000000000007</v>
      </c>
      <c r="K69" s="1023">
        <v>-0.8</v>
      </c>
      <c r="L69" s="259"/>
    </row>
    <row r="70" spans="1:12" s="335" customFormat="1" hidden="1">
      <c r="A70" s="1004">
        <v>2015</v>
      </c>
      <c r="B70" s="1013" t="s">
        <v>77</v>
      </c>
      <c r="C70" s="1058">
        <v>-2.8</v>
      </c>
      <c r="D70" s="1058">
        <v>-3.1</v>
      </c>
      <c r="E70" s="1058">
        <v>-13.1</v>
      </c>
      <c r="F70" s="1058">
        <v>-11.6</v>
      </c>
      <c r="G70" s="1058">
        <v>-2.5</v>
      </c>
      <c r="H70" s="1058">
        <v>0.4</v>
      </c>
      <c r="I70" s="1058">
        <v>-0.7</v>
      </c>
      <c r="J70" s="1058">
        <v>-9.4</v>
      </c>
      <c r="K70" s="1023">
        <v>-6</v>
      </c>
      <c r="L70" s="259"/>
    </row>
    <row r="71" spans="1:12" s="335" customFormat="1" hidden="1">
      <c r="A71" s="1004"/>
      <c r="B71" s="1013" t="s">
        <v>78</v>
      </c>
      <c r="C71" s="1058">
        <v>-9.3000000000000007</v>
      </c>
      <c r="D71" s="1058">
        <v>-1.6</v>
      </c>
      <c r="E71" s="1058">
        <v>-8.1</v>
      </c>
      <c r="F71" s="1058">
        <v>-15.8</v>
      </c>
      <c r="G71" s="1058">
        <v>-16.899999999999999</v>
      </c>
      <c r="H71" s="1058">
        <v>-11.8</v>
      </c>
      <c r="I71" s="1058">
        <v>-10.4</v>
      </c>
      <c r="J71" s="1058">
        <v>-14.7</v>
      </c>
      <c r="K71" s="1023">
        <v>-10.1</v>
      </c>
      <c r="L71" s="259"/>
    </row>
    <row r="72" spans="1:12" s="335" customFormat="1" hidden="1">
      <c r="A72" s="1004"/>
      <c r="B72" s="1013" t="s">
        <v>79</v>
      </c>
      <c r="C72" s="1058">
        <v>-15.4</v>
      </c>
      <c r="D72" s="1058">
        <v>-15.1</v>
      </c>
      <c r="E72" s="1058">
        <v>-23.7</v>
      </c>
      <c r="F72" s="1058">
        <v>-23</v>
      </c>
      <c r="G72" s="1058">
        <v>-15.6</v>
      </c>
      <c r="H72" s="1058">
        <v>-13.5</v>
      </c>
      <c r="I72" s="1058">
        <v>-13.3</v>
      </c>
      <c r="J72" s="1058">
        <v>-18.7</v>
      </c>
      <c r="K72" s="1023">
        <v>-8.5</v>
      </c>
      <c r="L72" s="259"/>
    </row>
    <row r="73" spans="1:12" s="344" customFormat="1" ht="7.5" hidden="1" customHeight="1">
      <c r="A73" s="1004"/>
      <c r="B73" s="1013"/>
      <c r="C73" s="1025"/>
      <c r="D73" s="1025"/>
      <c r="E73" s="1025"/>
      <c r="F73" s="1025"/>
      <c r="G73" s="1025"/>
      <c r="H73" s="1025"/>
      <c r="I73" s="1025"/>
      <c r="J73" s="1025"/>
      <c r="K73" s="1023"/>
      <c r="L73" s="259"/>
    </row>
    <row r="74" spans="1:12" s="344" customFormat="1" hidden="1">
      <c r="A74" s="1004">
        <v>2016</v>
      </c>
      <c r="B74" s="1013" t="s">
        <v>43</v>
      </c>
      <c r="C74" s="1025">
        <v>-16.8</v>
      </c>
      <c r="D74" s="1025">
        <v>-5.9</v>
      </c>
      <c r="E74" s="1025">
        <v>-14.7</v>
      </c>
      <c r="F74" s="1025">
        <v>-27.1</v>
      </c>
      <c r="G74" s="1025">
        <v>-27.7</v>
      </c>
      <c r="H74" s="1025">
        <v>-37.9</v>
      </c>
      <c r="I74" s="1025">
        <v>-34.299999999999997</v>
      </c>
      <c r="J74" s="1025">
        <v>-25.1</v>
      </c>
      <c r="K74" s="1023">
        <v>-10.5</v>
      </c>
      <c r="L74" s="259"/>
    </row>
    <row r="75" spans="1:12" s="344" customFormat="1" hidden="1">
      <c r="A75" s="1004"/>
      <c r="B75" s="1013" t="s">
        <v>44</v>
      </c>
      <c r="C75" s="1025">
        <v>-16.600000000000001</v>
      </c>
      <c r="D75" s="1025">
        <v>-8.1999999999999993</v>
      </c>
      <c r="E75" s="1025">
        <v>-23.2</v>
      </c>
      <c r="F75" s="1025">
        <v>-24.6</v>
      </c>
      <c r="G75" s="1025">
        <v>-24.9</v>
      </c>
      <c r="H75" s="1025">
        <v>-20.2</v>
      </c>
      <c r="I75" s="1025">
        <v>-19.399999999999999</v>
      </c>
      <c r="J75" s="1025">
        <v>-28.8</v>
      </c>
      <c r="K75" s="1023">
        <v>-14</v>
      </c>
      <c r="L75" s="259"/>
    </row>
    <row r="76" spans="1:12" s="344" customFormat="1" hidden="1">
      <c r="A76" s="1004"/>
      <c r="B76" s="1013" t="s">
        <v>45</v>
      </c>
      <c r="C76" s="1025">
        <v>-11.1</v>
      </c>
      <c r="D76" s="1025">
        <v>-13.7</v>
      </c>
      <c r="E76" s="1025">
        <v>-22.4</v>
      </c>
      <c r="F76" s="1025">
        <v>-20.6</v>
      </c>
      <c r="G76" s="1025">
        <v>-8.5</v>
      </c>
      <c r="H76" s="1025">
        <v>-3.9</v>
      </c>
      <c r="I76" s="1025">
        <v>3.1</v>
      </c>
      <c r="J76" s="1025">
        <v>-12.6</v>
      </c>
      <c r="K76" s="1023">
        <v>-13.1</v>
      </c>
      <c r="L76" s="259"/>
    </row>
    <row r="77" spans="1:12" s="349" customFormat="1" hidden="1">
      <c r="A77" s="1004">
        <v>2016</v>
      </c>
      <c r="B77" s="1007" t="s">
        <v>71</v>
      </c>
      <c r="C77" s="1059">
        <v>-6.3</v>
      </c>
      <c r="D77" s="1059">
        <v>-7.1</v>
      </c>
      <c r="E77" s="1059">
        <v>-8.3000000000000007</v>
      </c>
      <c r="F77" s="1059">
        <v>-13.3</v>
      </c>
      <c r="G77" s="1059">
        <v>-5.5</v>
      </c>
      <c r="H77" s="1059">
        <v>1.7</v>
      </c>
      <c r="I77" s="1059">
        <v>4.5</v>
      </c>
      <c r="J77" s="1059">
        <v>-2.9</v>
      </c>
      <c r="K77" s="1023">
        <v>-8.5</v>
      </c>
      <c r="L77" s="259"/>
    </row>
    <row r="78" spans="1:12" s="349" customFormat="1" hidden="1">
      <c r="A78" s="1004"/>
      <c r="B78" s="1007" t="s">
        <v>72</v>
      </c>
      <c r="C78" s="1059">
        <v>-4.2</v>
      </c>
      <c r="D78" s="1059">
        <v>-9.8000000000000007</v>
      </c>
      <c r="E78" s="1059">
        <v>2.2999999999999998</v>
      </c>
      <c r="F78" s="1059">
        <v>-9.5</v>
      </c>
      <c r="G78" s="1059">
        <v>1.4</v>
      </c>
      <c r="H78" s="1059">
        <v>0</v>
      </c>
      <c r="I78" s="1059">
        <v>2</v>
      </c>
      <c r="J78" s="1059">
        <v>0.8</v>
      </c>
      <c r="K78" s="1023">
        <v>-4.0999999999999996</v>
      </c>
      <c r="L78" s="259"/>
    </row>
    <row r="79" spans="1:12" s="349" customFormat="1" hidden="1">
      <c r="A79" s="1004"/>
      <c r="B79" s="1007" t="s">
        <v>73</v>
      </c>
      <c r="C79" s="1059">
        <v>-9</v>
      </c>
      <c r="D79" s="1059">
        <v>-11.6</v>
      </c>
      <c r="E79" s="1059">
        <v>-3.2</v>
      </c>
      <c r="F79" s="1059">
        <v>-12.5</v>
      </c>
      <c r="G79" s="1059">
        <v>-6.3</v>
      </c>
      <c r="H79" s="1059">
        <v>-5.8</v>
      </c>
      <c r="I79" s="1059">
        <v>-1</v>
      </c>
      <c r="J79" s="1059">
        <v>-1.5</v>
      </c>
      <c r="K79" s="1023">
        <v>2.6</v>
      </c>
      <c r="L79" s="259"/>
    </row>
    <row r="80" spans="1:12" s="352" customFormat="1" hidden="1">
      <c r="A80" s="1004">
        <v>2016</v>
      </c>
      <c r="B80" s="1013" t="s">
        <v>74</v>
      </c>
      <c r="C80" s="1026">
        <v>-2.4</v>
      </c>
      <c r="D80" s="1026">
        <v>-1.7</v>
      </c>
      <c r="E80" s="1026">
        <v>5.7</v>
      </c>
      <c r="F80" s="1026">
        <v>-3.9</v>
      </c>
      <c r="G80" s="1026">
        <v>-3.1</v>
      </c>
      <c r="H80" s="1026">
        <v>-3</v>
      </c>
      <c r="I80" s="1026">
        <v>-5.4</v>
      </c>
      <c r="J80" s="1026">
        <v>0.5</v>
      </c>
      <c r="K80" s="1023">
        <v>-8.8000000000000007</v>
      </c>
      <c r="L80" s="259"/>
    </row>
    <row r="81" spans="1:12" s="352" customFormat="1" hidden="1">
      <c r="A81" s="1004"/>
      <c r="B81" s="1013" t="s">
        <v>75</v>
      </c>
      <c r="C81" s="1026">
        <v>-5.2</v>
      </c>
      <c r="D81" s="1026">
        <v>-8.5</v>
      </c>
      <c r="E81" s="1026">
        <v>-1.5</v>
      </c>
      <c r="F81" s="1026">
        <v>-7.1</v>
      </c>
      <c r="G81" s="1026">
        <v>-1.9</v>
      </c>
      <c r="H81" s="1026">
        <v>-7.1</v>
      </c>
      <c r="I81" s="1026">
        <v>-8.5</v>
      </c>
      <c r="J81" s="1026">
        <v>-4</v>
      </c>
      <c r="K81" s="1023">
        <v>-0.4</v>
      </c>
      <c r="L81" s="259"/>
    </row>
    <row r="82" spans="1:12" s="352" customFormat="1" hidden="1">
      <c r="A82" s="1004"/>
      <c r="B82" s="1013" t="s">
        <v>76</v>
      </c>
      <c r="C82" s="1026">
        <v>-5.2</v>
      </c>
      <c r="D82" s="1026">
        <v>-0.6</v>
      </c>
      <c r="E82" s="1026">
        <v>3</v>
      </c>
      <c r="F82" s="1026">
        <v>-6.9</v>
      </c>
      <c r="G82" s="1026">
        <v>-9.8000000000000007</v>
      </c>
      <c r="H82" s="1026">
        <v>-13</v>
      </c>
      <c r="I82" s="1026">
        <v>-9.8000000000000007</v>
      </c>
      <c r="J82" s="1026">
        <v>-6.2</v>
      </c>
      <c r="K82" s="1023">
        <v>-2.4</v>
      </c>
      <c r="L82" s="259"/>
    </row>
    <row r="83" spans="1:12" s="358" customFormat="1" hidden="1">
      <c r="A83" s="1004">
        <v>2016</v>
      </c>
      <c r="B83" s="1013" t="s">
        <v>77</v>
      </c>
      <c r="C83" s="1027">
        <v>-8.6</v>
      </c>
      <c r="D83" s="1027">
        <v>0.1</v>
      </c>
      <c r="E83" s="1027">
        <v>-6.3</v>
      </c>
      <c r="F83" s="1027">
        <v>-14.5</v>
      </c>
      <c r="G83" s="1027">
        <v>-17.3</v>
      </c>
      <c r="H83" s="1027">
        <v>-11.1</v>
      </c>
      <c r="I83" s="1027">
        <v>-9.3000000000000007</v>
      </c>
      <c r="J83" s="1027">
        <v>-11</v>
      </c>
      <c r="K83" s="1023">
        <v>-6.1</v>
      </c>
      <c r="L83" s="259"/>
    </row>
    <row r="84" spans="1:12" s="358" customFormat="1" hidden="1">
      <c r="A84" s="1004"/>
      <c r="B84" s="1013" t="s">
        <v>78</v>
      </c>
      <c r="C84" s="1027">
        <v>-15.6</v>
      </c>
      <c r="D84" s="1027">
        <v>-11.4</v>
      </c>
      <c r="E84" s="1027">
        <v>-8</v>
      </c>
      <c r="F84" s="1027">
        <v>-11.8</v>
      </c>
      <c r="G84" s="1027">
        <v>-19.7</v>
      </c>
      <c r="H84" s="1027">
        <v>-16.100000000000001</v>
      </c>
      <c r="I84" s="1027">
        <v>-12.4</v>
      </c>
      <c r="J84" s="1027">
        <v>-17.600000000000001</v>
      </c>
      <c r="K84" s="1023">
        <v>-7.2</v>
      </c>
      <c r="L84" s="259"/>
    </row>
    <row r="85" spans="1:12" s="358" customFormat="1" hidden="1">
      <c r="A85" s="1004"/>
      <c r="B85" s="1013" t="s">
        <v>79</v>
      </c>
      <c r="C85" s="1027">
        <v>-14.6</v>
      </c>
      <c r="D85" s="1027">
        <v>-7.5</v>
      </c>
      <c r="E85" s="1027">
        <v>-16.7</v>
      </c>
      <c r="F85" s="1027">
        <v>-19</v>
      </c>
      <c r="G85" s="1027">
        <v>-21.6</v>
      </c>
      <c r="H85" s="1027">
        <v>-22.7</v>
      </c>
      <c r="I85" s="1027">
        <v>-21</v>
      </c>
      <c r="J85" s="1027">
        <v>-22.6</v>
      </c>
      <c r="K85" s="1023">
        <v>-4.4000000000000004</v>
      </c>
      <c r="L85" s="259"/>
    </row>
    <row r="86" spans="1:12" s="362" customFormat="1" ht="4.5" hidden="1" customHeight="1">
      <c r="A86" s="1004"/>
      <c r="B86" s="1013"/>
      <c r="C86" s="1041"/>
      <c r="D86" s="1041"/>
      <c r="E86" s="1041"/>
      <c r="F86" s="1041"/>
      <c r="G86" s="1041"/>
      <c r="H86" s="1041"/>
      <c r="I86" s="1041"/>
      <c r="J86" s="1041"/>
      <c r="K86" s="1023"/>
      <c r="L86" s="259"/>
    </row>
    <row r="87" spans="1:12" s="362" customFormat="1" hidden="1">
      <c r="A87" s="1004">
        <v>2017</v>
      </c>
      <c r="B87" s="1013" t="s">
        <v>43</v>
      </c>
      <c r="C87" s="1041">
        <v>-8.5</v>
      </c>
      <c r="D87" s="1041">
        <v>-1.1000000000000001</v>
      </c>
      <c r="E87" s="1041">
        <v>-2.2999999999999998</v>
      </c>
      <c r="F87" s="1041">
        <v>-9.4</v>
      </c>
      <c r="G87" s="1041">
        <v>-15.9</v>
      </c>
      <c r="H87" s="1041">
        <v>-21.3</v>
      </c>
      <c r="I87" s="1041">
        <v>-21</v>
      </c>
      <c r="J87" s="1041">
        <v>-16.899999999999999</v>
      </c>
      <c r="K87" s="1023">
        <v>-9.5</v>
      </c>
      <c r="L87" s="259"/>
    </row>
    <row r="88" spans="1:12" s="362" customFormat="1" hidden="1">
      <c r="A88" s="1004"/>
      <c r="B88" s="1013" t="s">
        <v>44</v>
      </c>
      <c r="C88" s="1041">
        <v>-4.2</v>
      </c>
      <c r="D88" s="1041">
        <v>-1.4</v>
      </c>
      <c r="E88" s="1041">
        <v>-20.2</v>
      </c>
      <c r="F88" s="1041">
        <v>-21.5</v>
      </c>
      <c r="G88" s="1041">
        <v>-6.9</v>
      </c>
      <c r="H88" s="1041">
        <v>-5.9</v>
      </c>
      <c r="I88" s="1041">
        <v>-5.9</v>
      </c>
      <c r="J88" s="1041">
        <v>-14.7</v>
      </c>
      <c r="K88" s="1023">
        <v>-6.6</v>
      </c>
      <c r="L88" s="259"/>
    </row>
    <row r="89" spans="1:12" s="362" customFormat="1" hidden="1">
      <c r="A89" s="1004"/>
      <c r="B89" s="1013" t="s">
        <v>45</v>
      </c>
      <c r="C89" s="1041">
        <v>-2.9</v>
      </c>
      <c r="D89" s="1041">
        <v>-7.7</v>
      </c>
      <c r="E89" s="1041">
        <v>-10.199999999999999</v>
      </c>
      <c r="F89" s="1041">
        <v>-17.3</v>
      </c>
      <c r="G89" s="1041">
        <v>1.9</v>
      </c>
      <c r="H89" s="1041">
        <v>14.5</v>
      </c>
      <c r="I89" s="1041">
        <v>14.3</v>
      </c>
      <c r="J89" s="1041">
        <v>-5.7</v>
      </c>
      <c r="K89" s="1023">
        <v>-1.9</v>
      </c>
      <c r="L89" s="259"/>
    </row>
    <row r="90" spans="1:12" s="368" customFormat="1" hidden="1">
      <c r="A90" s="1004"/>
      <c r="B90" s="1013" t="s">
        <v>71</v>
      </c>
      <c r="C90" s="1029">
        <v>1.5</v>
      </c>
      <c r="D90" s="1029">
        <v>-0.4</v>
      </c>
      <c r="E90" s="1029">
        <v>8.6</v>
      </c>
      <c r="F90" s="1029">
        <v>-8.6999999999999993</v>
      </c>
      <c r="G90" s="1029">
        <v>3.4</v>
      </c>
      <c r="H90" s="1029">
        <v>13.5</v>
      </c>
      <c r="I90" s="1029">
        <v>14.3</v>
      </c>
      <c r="J90" s="1029">
        <v>-0.9</v>
      </c>
      <c r="K90" s="1023">
        <v>-7.1</v>
      </c>
      <c r="L90" s="259"/>
    </row>
    <row r="91" spans="1:12" s="368" customFormat="1" hidden="1">
      <c r="A91" s="1004"/>
      <c r="B91" s="1013" t="s">
        <v>72</v>
      </c>
      <c r="C91" s="1029">
        <v>0.8</v>
      </c>
      <c r="D91" s="1029">
        <v>-3.4</v>
      </c>
      <c r="E91" s="1029">
        <v>-0.5</v>
      </c>
      <c r="F91" s="1029">
        <v>-9.6999999999999993</v>
      </c>
      <c r="G91" s="1029">
        <v>5</v>
      </c>
      <c r="H91" s="1029">
        <v>6.7</v>
      </c>
      <c r="I91" s="1029">
        <v>7.9</v>
      </c>
      <c r="J91" s="1029">
        <v>-5</v>
      </c>
      <c r="K91" s="1023">
        <v>-6.3</v>
      </c>
      <c r="L91" s="259"/>
    </row>
    <row r="92" spans="1:12" s="368" customFormat="1" hidden="1">
      <c r="A92" s="1004"/>
      <c r="B92" s="1013" t="s">
        <v>73</v>
      </c>
      <c r="C92" s="1029">
        <v>-3.1</v>
      </c>
      <c r="D92" s="1029">
        <v>-5.5</v>
      </c>
      <c r="E92" s="1029">
        <v>-2.8</v>
      </c>
      <c r="F92" s="1029">
        <v>-12.4</v>
      </c>
      <c r="G92" s="1029">
        <v>-0.7</v>
      </c>
      <c r="H92" s="1029">
        <v>2.1</v>
      </c>
      <c r="I92" s="1029">
        <v>3.7</v>
      </c>
      <c r="J92" s="1029">
        <v>-8.6999999999999993</v>
      </c>
      <c r="K92" s="1023">
        <v>-9</v>
      </c>
      <c r="L92" s="259"/>
    </row>
    <row r="93" spans="1:12" s="370" customFormat="1" hidden="1">
      <c r="A93" s="1004"/>
      <c r="B93" s="1013" t="s">
        <v>74</v>
      </c>
      <c r="C93" s="1041">
        <v>-5.3</v>
      </c>
      <c r="D93" s="1041">
        <v>-7.3</v>
      </c>
      <c r="E93" s="1041">
        <v>3.4</v>
      </c>
      <c r="F93" s="1041">
        <v>-6.4</v>
      </c>
      <c r="G93" s="1041">
        <v>-3.3</v>
      </c>
      <c r="H93" s="1041">
        <v>4.8</v>
      </c>
      <c r="I93" s="1041">
        <v>4.7</v>
      </c>
      <c r="J93" s="1041">
        <v>-2.5</v>
      </c>
      <c r="K93" s="1023">
        <v>-15.2</v>
      </c>
      <c r="L93" s="259"/>
    </row>
    <row r="94" spans="1:12" s="370" customFormat="1" hidden="1">
      <c r="A94" s="1004"/>
      <c r="B94" s="1013" t="s">
        <v>75</v>
      </c>
      <c r="C94" s="1041">
        <v>4.4000000000000004</v>
      </c>
      <c r="D94" s="1041">
        <v>0.1</v>
      </c>
      <c r="E94" s="1041">
        <v>5.7</v>
      </c>
      <c r="F94" s="1041">
        <v>-9.1</v>
      </c>
      <c r="G94" s="1041">
        <v>8.6999999999999993</v>
      </c>
      <c r="H94" s="1041">
        <v>12.5</v>
      </c>
      <c r="I94" s="1041">
        <v>15.3</v>
      </c>
      <c r="J94" s="1041">
        <v>-0.2</v>
      </c>
      <c r="K94" s="1023">
        <v>0.5</v>
      </c>
      <c r="L94" s="259"/>
    </row>
    <row r="95" spans="1:12" s="370" customFormat="1" hidden="1">
      <c r="A95" s="1004"/>
      <c r="B95" s="1013" t="s">
        <v>76</v>
      </c>
      <c r="C95" s="1041">
        <v>3.4</v>
      </c>
      <c r="D95" s="1041">
        <v>-4</v>
      </c>
      <c r="E95" s="1041">
        <v>2.9</v>
      </c>
      <c r="F95" s="1041">
        <v>-5.3</v>
      </c>
      <c r="G95" s="1041">
        <v>10.8</v>
      </c>
      <c r="H95" s="1041">
        <v>9.5</v>
      </c>
      <c r="I95" s="1041">
        <v>10.9</v>
      </c>
      <c r="J95" s="1041">
        <v>-6.7</v>
      </c>
      <c r="K95" s="1023">
        <v>2.2000000000000002</v>
      </c>
      <c r="L95" s="259"/>
    </row>
    <row r="96" spans="1:12" s="377" customFormat="1" hidden="1">
      <c r="A96" s="1004"/>
      <c r="B96" s="1013" t="s">
        <v>77</v>
      </c>
      <c r="C96" s="1030">
        <v>-4.5</v>
      </c>
      <c r="D96" s="1030">
        <v>-6.3</v>
      </c>
      <c r="E96" s="1030">
        <v>3.8</v>
      </c>
      <c r="F96" s="1030">
        <v>-10.3</v>
      </c>
      <c r="G96" s="1030">
        <v>-2.7</v>
      </c>
      <c r="H96" s="1030">
        <v>10.1</v>
      </c>
      <c r="I96" s="1030">
        <v>9.5</v>
      </c>
      <c r="J96" s="1030">
        <v>-1.5</v>
      </c>
      <c r="K96" s="1023">
        <v>-14.5</v>
      </c>
      <c r="L96" s="259"/>
    </row>
    <row r="97" spans="1:12" s="377" customFormat="1" hidden="1">
      <c r="A97" s="1004"/>
      <c r="B97" s="1013" t="s">
        <v>78</v>
      </c>
      <c r="C97" s="1030">
        <v>-1.6</v>
      </c>
      <c r="D97" s="1030">
        <v>-0.6</v>
      </c>
      <c r="E97" s="1030">
        <v>10.4</v>
      </c>
      <c r="F97" s="1030">
        <v>-4.0999999999999996</v>
      </c>
      <c r="G97" s="1030">
        <v>-2.6</v>
      </c>
      <c r="H97" s="1030">
        <v>10</v>
      </c>
      <c r="I97" s="1030">
        <v>10.1</v>
      </c>
      <c r="J97" s="1030">
        <v>0.5</v>
      </c>
      <c r="K97" s="1023">
        <v>-7</v>
      </c>
      <c r="L97" s="259"/>
    </row>
    <row r="98" spans="1:12" s="377" customFormat="1" hidden="1">
      <c r="A98" s="1004"/>
      <c r="B98" s="1013" t="s">
        <v>79</v>
      </c>
      <c r="C98" s="1030">
        <v>-5.5</v>
      </c>
      <c r="D98" s="1030">
        <v>0.2</v>
      </c>
      <c r="E98" s="1030">
        <v>0.4</v>
      </c>
      <c r="F98" s="1030">
        <v>-15.6</v>
      </c>
      <c r="G98" s="1030">
        <v>-11.2</v>
      </c>
      <c r="H98" s="1030">
        <v>0.6</v>
      </c>
      <c r="I98" s="1030">
        <v>4.9000000000000004</v>
      </c>
      <c r="J98" s="1030">
        <v>-10.1</v>
      </c>
      <c r="K98" s="1023">
        <v>-9.6999999999999993</v>
      </c>
      <c r="L98" s="259"/>
    </row>
    <row r="99" spans="1:12" s="380" customFormat="1" ht="5.25" hidden="1" customHeight="1">
      <c r="A99" s="1004"/>
      <c r="B99" s="1013"/>
      <c r="C99" s="1031"/>
      <c r="D99" s="1031"/>
      <c r="E99" s="1031"/>
      <c r="F99" s="1031"/>
      <c r="G99" s="1031"/>
      <c r="H99" s="1031"/>
      <c r="I99" s="1031"/>
      <c r="J99" s="1031"/>
      <c r="K99" s="1023"/>
      <c r="L99" s="259"/>
    </row>
    <row r="100" spans="1:12" s="380" customFormat="1" hidden="1">
      <c r="A100" s="1004">
        <v>2018</v>
      </c>
      <c r="B100" s="1013" t="s">
        <v>43</v>
      </c>
      <c r="C100" s="1031">
        <v>4</v>
      </c>
      <c r="D100" s="1031">
        <v>16.7</v>
      </c>
      <c r="E100" s="1031">
        <v>6.6</v>
      </c>
      <c r="F100" s="1031">
        <v>0.8</v>
      </c>
      <c r="G100" s="1031">
        <v>-8.6999999999999993</v>
      </c>
      <c r="H100" s="1031">
        <v>-22.9</v>
      </c>
      <c r="I100" s="1031">
        <v>-18.7</v>
      </c>
      <c r="J100" s="1031">
        <v>-12.8</v>
      </c>
      <c r="K100" s="1023">
        <v>-7</v>
      </c>
      <c r="L100" s="259"/>
    </row>
    <row r="101" spans="1:12" s="380" customFormat="1" hidden="1">
      <c r="A101" s="1004"/>
      <c r="B101" s="1013" t="s">
        <v>44</v>
      </c>
      <c r="C101" s="1031">
        <v>9.5</v>
      </c>
      <c r="D101" s="1031">
        <v>9.1</v>
      </c>
      <c r="E101" s="1031">
        <v>-8.1</v>
      </c>
      <c r="F101" s="1031">
        <v>-6.5</v>
      </c>
      <c r="G101" s="1031">
        <v>9.8000000000000007</v>
      </c>
      <c r="H101" s="1031">
        <v>5.8</v>
      </c>
      <c r="I101" s="1031">
        <v>4.5999999999999996</v>
      </c>
      <c r="J101" s="1031">
        <v>-1.1000000000000001</v>
      </c>
      <c r="K101" s="1023">
        <v>-6.2</v>
      </c>
      <c r="L101" s="259"/>
    </row>
    <row r="102" spans="1:12" s="380" customFormat="1" hidden="1">
      <c r="A102" s="1004"/>
      <c r="B102" s="1013" t="s">
        <v>45</v>
      </c>
      <c r="C102" s="1031">
        <v>10</v>
      </c>
      <c r="D102" s="1031">
        <v>3.1</v>
      </c>
      <c r="E102" s="1031">
        <v>-4.8</v>
      </c>
      <c r="F102" s="1031">
        <v>-6.8</v>
      </c>
      <c r="G102" s="1031">
        <v>16.899999999999999</v>
      </c>
      <c r="H102" s="1031">
        <v>21.5</v>
      </c>
      <c r="I102" s="1031">
        <v>19.5</v>
      </c>
      <c r="J102" s="1031">
        <v>-0.6</v>
      </c>
      <c r="K102" s="1023">
        <v>-0.1</v>
      </c>
      <c r="L102" s="259"/>
    </row>
    <row r="103" spans="1:12" s="387" customFormat="1" hidden="1">
      <c r="A103" s="1004">
        <v>2018</v>
      </c>
      <c r="B103" s="1013" t="s">
        <v>71</v>
      </c>
      <c r="C103" s="1060">
        <v>6.8</v>
      </c>
      <c r="D103" s="1060">
        <v>13.5</v>
      </c>
      <c r="E103" s="1060">
        <v>11</v>
      </c>
      <c r="F103" s="1060">
        <v>-3.5</v>
      </c>
      <c r="G103" s="1060">
        <v>0</v>
      </c>
      <c r="H103" s="1060">
        <v>8.1</v>
      </c>
      <c r="I103" s="1060">
        <v>7.2</v>
      </c>
      <c r="J103" s="1060">
        <v>-4.3</v>
      </c>
      <c r="K103" s="1023">
        <v>-1.9</v>
      </c>
      <c r="L103" s="259"/>
    </row>
    <row r="104" spans="1:12" s="387" customFormat="1" hidden="1">
      <c r="A104" s="1004"/>
      <c r="B104" s="1013" t="s">
        <v>72</v>
      </c>
      <c r="C104" s="1060">
        <v>7.5</v>
      </c>
      <c r="D104" s="1060">
        <v>7</v>
      </c>
      <c r="E104" s="1060">
        <v>7.7</v>
      </c>
      <c r="F104" s="1060">
        <v>-3.6</v>
      </c>
      <c r="G104" s="1060">
        <v>8</v>
      </c>
      <c r="H104" s="1060">
        <v>6.1</v>
      </c>
      <c r="I104" s="1060">
        <v>6.2</v>
      </c>
      <c r="J104" s="1060">
        <v>-3.5</v>
      </c>
      <c r="K104" s="1023">
        <v>-6.4</v>
      </c>
      <c r="L104" s="259"/>
    </row>
    <row r="105" spans="1:12" s="387" customFormat="1" hidden="1">
      <c r="A105" s="1004"/>
      <c r="B105" s="1013" t="s">
        <v>73</v>
      </c>
      <c r="C105" s="1060">
        <v>5.4</v>
      </c>
      <c r="D105" s="1060">
        <v>6.2</v>
      </c>
      <c r="E105" s="1060">
        <v>14.4</v>
      </c>
      <c r="F105" s="1060">
        <v>-5.2</v>
      </c>
      <c r="G105" s="1060">
        <v>4.5</v>
      </c>
      <c r="H105" s="1060">
        <v>-4.7</v>
      </c>
      <c r="I105" s="1060">
        <v>-4.0999999999999996</v>
      </c>
      <c r="J105" s="1060">
        <v>-1.4</v>
      </c>
      <c r="K105" s="1023">
        <v>-8</v>
      </c>
      <c r="L105" s="259"/>
    </row>
    <row r="106" spans="1:12" s="388" customFormat="1" hidden="1">
      <c r="A106" s="1004">
        <v>2018</v>
      </c>
      <c r="B106" s="1013" t="s">
        <v>74</v>
      </c>
      <c r="C106" s="1023">
        <v>4.7</v>
      </c>
      <c r="D106" s="1023">
        <v>8.9</v>
      </c>
      <c r="E106" s="1023">
        <v>1.4</v>
      </c>
      <c r="F106" s="1023">
        <v>-4.8</v>
      </c>
      <c r="G106" s="1023">
        <v>0.5</v>
      </c>
      <c r="H106" s="1023">
        <v>-0.3</v>
      </c>
      <c r="I106" s="1023">
        <v>2.6</v>
      </c>
      <c r="J106" s="1023">
        <v>-4.8</v>
      </c>
      <c r="K106" s="1023">
        <v>-7.2</v>
      </c>
      <c r="L106" s="259"/>
    </row>
    <row r="107" spans="1:12" s="388" customFormat="1" hidden="1">
      <c r="A107" s="1004">
        <v>2018</v>
      </c>
      <c r="B107" s="1013" t="s">
        <v>75</v>
      </c>
      <c r="C107" s="1023">
        <v>-1.6</v>
      </c>
      <c r="D107" s="1023">
        <v>-0.7</v>
      </c>
      <c r="E107" s="1023">
        <v>-2.2999999999999998</v>
      </c>
      <c r="F107" s="1023">
        <v>-11.4</v>
      </c>
      <c r="G107" s="1023">
        <v>-2.4</v>
      </c>
      <c r="H107" s="1023">
        <v>1.8</v>
      </c>
      <c r="I107" s="1023">
        <v>3.6</v>
      </c>
      <c r="J107" s="1023">
        <v>-2.7</v>
      </c>
      <c r="K107" s="1023">
        <v>-8.1</v>
      </c>
      <c r="L107" s="259"/>
    </row>
    <row r="108" spans="1:12" s="388" customFormat="1" hidden="1">
      <c r="A108" s="1004">
        <v>2018</v>
      </c>
      <c r="B108" s="1013" t="s">
        <v>76</v>
      </c>
      <c r="C108" s="1023">
        <v>1.2</v>
      </c>
      <c r="D108" s="1023">
        <v>2.7</v>
      </c>
      <c r="E108" s="1023">
        <v>6.2</v>
      </c>
      <c r="F108" s="1023">
        <v>-7.4</v>
      </c>
      <c r="G108" s="1023">
        <v>-0.4</v>
      </c>
      <c r="H108" s="1023">
        <v>2.2999999999999998</v>
      </c>
      <c r="I108" s="1023">
        <v>1.4</v>
      </c>
      <c r="J108" s="1023">
        <v>-2.2999999999999998</v>
      </c>
      <c r="K108" s="1023">
        <v>-3.3</v>
      </c>
      <c r="L108" s="259"/>
    </row>
    <row r="109" spans="1:12" s="395" customFormat="1" hidden="1">
      <c r="A109" s="1004">
        <v>2018</v>
      </c>
      <c r="B109" s="1013" t="s">
        <v>77</v>
      </c>
      <c r="C109" s="1019">
        <v>2.6</v>
      </c>
      <c r="D109" s="1019">
        <v>4.4000000000000004</v>
      </c>
      <c r="E109" s="1019">
        <v>11.5</v>
      </c>
      <c r="F109" s="1019">
        <v>-8</v>
      </c>
      <c r="G109" s="1019">
        <v>0.8</v>
      </c>
      <c r="H109" s="1019">
        <v>14</v>
      </c>
      <c r="I109" s="1019">
        <v>17.899999999999999</v>
      </c>
      <c r="J109" s="1019">
        <v>-4.5999999999999996</v>
      </c>
      <c r="K109" s="1018">
        <v>-5.2</v>
      </c>
      <c r="L109" s="259"/>
    </row>
    <row r="110" spans="1:12" s="395" customFormat="1" hidden="1">
      <c r="A110" s="1004"/>
      <c r="B110" s="1013" t="s">
        <v>78</v>
      </c>
      <c r="C110" s="1019">
        <v>3.3</v>
      </c>
      <c r="D110" s="1019">
        <v>4.9000000000000004</v>
      </c>
      <c r="E110" s="1019">
        <v>10.7</v>
      </c>
      <c r="F110" s="1019">
        <v>-3.7</v>
      </c>
      <c r="G110" s="1019">
        <v>1.7</v>
      </c>
      <c r="H110" s="1019">
        <v>5.7</v>
      </c>
      <c r="I110" s="1019">
        <v>9.5</v>
      </c>
      <c r="J110" s="1019">
        <v>-3.4</v>
      </c>
      <c r="K110" s="1018">
        <v>-7.5</v>
      </c>
      <c r="L110" s="259"/>
    </row>
    <row r="111" spans="1:12" s="395" customFormat="1" hidden="1">
      <c r="A111" s="1004"/>
      <c r="B111" s="1013" t="s">
        <v>79</v>
      </c>
      <c r="C111" s="1019">
        <v>5.0999999999999996</v>
      </c>
      <c r="D111" s="1019">
        <v>6.1</v>
      </c>
      <c r="E111" s="1019">
        <v>6.5</v>
      </c>
      <c r="F111" s="1019">
        <v>-5.6</v>
      </c>
      <c r="G111" s="1019">
        <v>4</v>
      </c>
      <c r="H111" s="1019">
        <v>8.4</v>
      </c>
      <c r="I111" s="1019">
        <v>8.9</v>
      </c>
      <c r="J111" s="1019">
        <v>-5.5</v>
      </c>
      <c r="K111" s="1018">
        <v>5.0999999999999996</v>
      </c>
      <c r="L111" s="259"/>
    </row>
    <row r="112" spans="1:12" s="400" customFormat="1" ht="6.75" hidden="1" customHeight="1">
      <c r="A112" s="1004"/>
      <c r="B112" s="1013"/>
      <c r="C112" s="1033"/>
      <c r="D112" s="1033"/>
      <c r="E112" s="1033"/>
      <c r="F112" s="1033"/>
      <c r="G112" s="1033"/>
      <c r="H112" s="1033"/>
      <c r="I112" s="1033"/>
      <c r="J112" s="1033"/>
      <c r="K112" s="1023"/>
      <c r="L112" s="259"/>
    </row>
    <row r="113" spans="1:12" s="400" customFormat="1">
      <c r="A113" s="1004">
        <v>2019</v>
      </c>
      <c r="B113" s="1013" t="s">
        <v>43</v>
      </c>
      <c r="C113" s="1033">
        <v>-8.3000000000000007</v>
      </c>
      <c r="D113" s="1033">
        <v>-6.3</v>
      </c>
      <c r="E113" s="1033">
        <v>0</v>
      </c>
      <c r="F113" s="1033">
        <v>-15.4</v>
      </c>
      <c r="G113" s="1033">
        <v>-10.3</v>
      </c>
      <c r="H113" s="1033">
        <v>-15.6</v>
      </c>
      <c r="I113" s="1033">
        <v>-17.899999999999999</v>
      </c>
      <c r="J113" s="1033">
        <v>-14.2</v>
      </c>
      <c r="K113" s="1023">
        <v>-8.9</v>
      </c>
      <c r="L113" s="259"/>
    </row>
    <row r="114" spans="1:12" s="400" customFormat="1">
      <c r="A114" s="1004"/>
      <c r="B114" s="1013" t="s">
        <v>44</v>
      </c>
      <c r="C114" s="1033">
        <v>-9.9</v>
      </c>
      <c r="D114" s="1033">
        <v>-8</v>
      </c>
      <c r="E114" s="1033">
        <v>-27</v>
      </c>
      <c r="F114" s="1033">
        <v>-26.2</v>
      </c>
      <c r="G114" s="1033">
        <v>-11.7</v>
      </c>
      <c r="H114" s="1033">
        <v>-5.9</v>
      </c>
      <c r="I114" s="1033">
        <v>-2.9</v>
      </c>
      <c r="J114" s="1033">
        <v>-3.8</v>
      </c>
      <c r="K114" s="1023">
        <v>-5.0999999999999996</v>
      </c>
      <c r="L114" s="259"/>
    </row>
    <row r="115" spans="1:12" s="400" customFormat="1">
      <c r="A115" s="1004"/>
      <c r="B115" s="1013" t="s">
        <v>45</v>
      </c>
      <c r="C115" s="1033">
        <v>-3.4</v>
      </c>
      <c r="D115" s="1033">
        <v>-9.1</v>
      </c>
      <c r="E115" s="1033">
        <v>-3</v>
      </c>
      <c r="F115" s="1033">
        <v>-18.5</v>
      </c>
      <c r="G115" s="1033">
        <v>2.2999999999999998</v>
      </c>
      <c r="H115" s="1033">
        <v>9.4</v>
      </c>
      <c r="I115" s="1033">
        <v>9.6</v>
      </c>
      <c r="J115" s="1033">
        <v>1.2</v>
      </c>
      <c r="K115" s="1023">
        <v>-4.9000000000000004</v>
      </c>
      <c r="L115" s="259"/>
    </row>
    <row r="116" spans="1:12" s="402" customFormat="1">
      <c r="A116" s="1004"/>
      <c r="B116" s="1013" t="s">
        <v>71</v>
      </c>
      <c r="C116" s="1039">
        <v>-10.1</v>
      </c>
      <c r="D116" s="1039">
        <v>-14.4</v>
      </c>
      <c r="E116" s="1039">
        <v>-2.2999999999999998</v>
      </c>
      <c r="F116" s="1039">
        <v>-14.9</v>
      </c>
      <c r="G116" s="1039">
        <v>-5.8</v>
      </c>
      <c r="H116" s="1039">
        <v>-0.2</v>
      </c>
      <c r="I116" s="1039">
        <v>3</v>
      </c>
      <c r="J116" s="1039">
        <v>-5.6</v>
      </c>
      <c r="K116" s="1018">
        <v>-4.9000000000000004</v>
      </c>
      <c r="L116" s="259"/>
    </row>
    <row r="117" spans="1:12" s="402" customFormat="1">
      <c r="A117" s="1004"/>
      <c r="B117" s="1013" t="s">
        <v>72</v>
      </c>
      <c r="C117" s="1039">
        <v>-8.4</v>
      </c>
      <c r="D117" s="1039">
        <v>-8</v>
      </c>
      <c r="E117" s="1039">
        <v>-0.4</v>
      </c>
      <c r="F117" s="1039">
        <v>-11.9</v>
      </c>
      <c r="G117" s="1039">
        <v>-8.8000000000000007</v>
      </c>
      <c r="H117" s="1039">
        <v>-3.3</v>
      </c>
      <c r="I117" s="1039">
        <v>-3.6</v>
      </c>
      <c r="J117" s="1039">
        <v>-8.3000000000000007</v>
      </c>
      <c r="K117" s="1018">
        <v>-5.7</v>
      </c>
      <c r="L117" s="259"/>
    </row>
    <row r="118" spans="1:12" s="402" customFormat="1">
      <c r="A118" s="1004"/>
      <c r="B118" s="1013" t="s">
        <v>73</v>
      </c>
      <c r="C118" s="1039">
        <v>-7.2</v>
      </c>
      <c r="D118" s="1039">
        <v>-7</v>
      </c>
      <c r="E118" s="1039">
        <v>-11.2</v>
      </c>
      <c r="F118" s="1039">
        <v>-20.8</v>
      </c>
      <c r="G118" s="1039">
        <v>-7.3</v>
      </c>
      <c r="H118" s="1039">
        <v>-8.6999999999999993</v>
      </c>
      <c r="I118" s="1039">
        <v>-10</v>
      </c>
      <c r="J118" s="1039">
        <v>-10.1</v>
      </c>
      <c r="K118" s="1018">
        <v>-8.9</v>
      </c>
      <c r="L118" s="259"/>
    </row>
    <row r="119" spans="1:12" s="402" customFormat="1">
      <c r="A119" s="1004"/>
      <c r="B119" s="1013" t="s">
        <v>74</v>
      </c>
      <c r="C119" s="1039">
        <v>-11.9</v>
      </c>
      <c r="D119" s="1039">
        <v>-11.3</v>
      </c>
      <c r="E119" s="1039">
        <v>-12.1</v>
      </c>
      <c r="F119" s="1039">
        <v>-11.5</v>
      </c>
      <c r="G119" s="1039">
        <v>-12.4</v>
      </c>
      <c r="H119" s="1039">
        <v>-11.6</v>
      </c>
      <c r="I119" s="1039">
        <v>-15</v>
      </c>
      <c r="J119" s="1039">
        <v>-18.5</v>
      </c>
      <c r="K119" s="1018">
        <v>-7.6</v>
      </c>
      <c r="L119" s="259"/>
    </row>
    <row r="120" spans="1:12" s="402" customFormat="1">
      <c r="A120" s="1004"/>
      <c r="B120" s="1013" t="s">
        <v>75</v>
      </c>
      <c r="C120" s="1039">
        <v>-8.1999999999999993</v>
      </c>
      <c r="D120" s="1039">
        <v>-7</v>
      </c>
      <c r="E120" s="1039">
        <v>-8.1</v>
      </c>
      <c r="F120" s="1039">
        <v>-10.7</v>
      </c>
      <c r="G120" s="1039">
        <v>-9.4</v>
      </c>
      <c r="H120" s="1039">
        <v>-12.4</v>
      </c>
      <c r="I120" s="1039">
        <v>-14.8</v>
      </c>
      <c r="J120" s="1039">
        <v>-10.6</v>
      </c>
      <c r="K120" s="1018">
        <v>-7.7</v>
      </c>
      <c r="L120" s="259"/>
    </row>
    <row r="121" spans="1:12" s="402" customFormat="1">
      <c r="A121" s="1004"/>
      <c r="B121" s="1013" t="s">
        <v>76</v>
      </c>
      <c r="C121" s="1039">
        <v>-13.1</v>
      </c>
      <c r="D121" s="1039">
        <v>-9.6999999999999993</v>
      </c>
      <c r="E121" s="1039">
        <v>-10.5</v>
      </c>
      <c r="F121" s="1039">
        <v>-16.3</v>
      </c>
      <c r="G121" s="1039">
        <v>-16.5</v>
      </c>
      <c r="H121" s="1039">
        <v>-13.9</v>
      </c>
      <c r="I121" s="1039">
        <v>-15.3</v>
      </c>
      <c r="J121" s="1039">
        <v>-13.2</v>
      </c>
      <c r="K121" s="1018">
        <v>-8.6999999999999993</v>
      </c>
      <c r="L121" s="259"/>
    </row>
    <row r="122" spans="1:12" s="402" customFormat="1">
      <c r="A122" s="1004"/>
      <c r="B122" s="1013" t="s">
        <v>77</v>
      </c>
      <c r="C122" s="1515">
        <v>-8</v>
      </c>
      <c r="D122" s="1515">
        <v>-7</v>
      </c>
      <c r="E122" s="1515">
        <v>-11.5</v>
      </c>
      <c r="F122" s="1515">
        <v>-14.1</v>
      </c>
      <c r="G122" s="1515">
        <v>-9</v>
      </c>
      <c r="H122" s="1515">
        <v>-7.1</v>
      </c>
      <c r="I122" s="1515">
        <v>-8.8000000000000007</v>
      </c>
      <c r="J122" s="1515">
        <v>-12.2</v>
      </c>
      <c r="K122" s="1023">
        <v>-13.1</v>
      </c>
      <c r="L122" s="259"/>
    </row>
    <row r="123" spans="1:12" s="402" customFormat="1">
      <c r="A123" s="1004"/>
      <c r="B123" s="1013" t="s">
        <v>78</v>
      </c>
      <c r="C123" s="1515">
        <v>-9.3000000000000007</v>
      </c>
      <c r="D123" s="1515">
        <v>-5.3</v>
      </c>
      <c r="E123" s="1515">
        <v>-9.1999999999999993</v>
      </c>
      <c r="F123" s="1515">
        <v>-12</v>
      </c>
      <c r="G123" s="1515">
        <v>-13.3</v>
      </c>
      <c r="H123" s="1515">
        <v>-10.7</v>
      </c>
      <c r="I123" s="1515">
        <v>-11.2</v>
      </c>
      <c r="J123" s="1515">
        <v>-11.8</v>
      </c>
      <c r="K123" s="1023">
        <v>-5.9</v>
      </c>
      <c r="L123" s="259"/>
    </row>
    <row r="124" spans="1:12" s="402" customFormat="1">
      <c r="A124" s="1004"/>
      <c r="B124" s="1013" t="s">
        <v>79</v>
      </c>
      <c r="C124" s="1515">
        <v>-13.3</v>
      </c>
      <c r="D124" s="1515">
        <v>-8.6</v>
      </c>
      <c r="E124" s="1515">
        <v>-17.8</v>
      </c>
      <c r="F124" s="1515">
        <v>-10</v>
      </c>
      <c r="G124" s="1515">
        <v>-17.899999999999999</v>
      </c>
      <c r="H124" s="1515">
        <v>-12.7</v>
      </c>
      <c r="I124" s="1515">
        <v>-14.4</v>
      </c>
      <c r="J124" s="1515">
        <v>-15.2</v>
      </c>
      <c r="K124" s="1023">
        <v>-3.3</v>
      </c>
      <c r="L124" s="259"/>
    </row>
    <row r="125" spans="1:12" s="402" customFormat="1" ht="5.25" customHeight="1">
      <c r="A125" s="1004"/>
      <c r="B125" s="1013"/>
      <c r="C125" s="1550"/>
      <c r="D125" s="1550"/>
      <c r="E125" s="1550"/>
      <c r="F125" s="1550"/>
      <c r="G125" s="1550"/>
      <c r="H125" s="1550"/>
      <c r="I125" s="1550"/>
      <c r="J125" s="1550"/>
      <c r="K125" s="1023"/>
      <c r="L125" s="259"/>
    </row>
    <row r="126" spans="1:12" s="402" customFormat="1">
      <c r="A126" s="1004">
        <v>2020</v>
      </c>
      <c r="B126" s="1013" t="s">
        <v>43</v>
      </c>
      <c r="C126" s="1550">
        <v>-4.2</v>
      </c>
      <c r="D126" s="1550">
        <v>8.6</v>
      </c>
      <c r="E126" s="1550">
        <v>1.8</v>
      </c>
      <c r="F126" s="1550">
        <v>-4.5</v>
      </c>
      <c r="G126" s="1550">
        <v>-17</v>
      </c>
      <c r="H126" s="1550">
        <v>-22.4</v>
      </c>
      <c r="I126" s="1550">
        <v>-20</v>
      </c>
      <c r="J126" s="1550">
        <v>-16.7</v>
      </c>
      <c r="K126" s="1023">
        <v>-3.1</v>
      </c>
      <c r="L126" s="259"/>
    </row>
    <row r="127" spans="1:12" s="402" customFormat="1">
      <c r="A127" s="1004"/>
      <c r="B127" s="1013" t="s">
        <v>44</v>
      </c>
      <c r="C127" s="1550">
        <v>-0.3</v>
      </c>
      <c r="D127" s="1550">
        <v>6.1</v>
      </c>
      <c r="E127" s="1550">
        <v>-8.8000000000000007</v>
      </c>
      <c r="F127" s="1550">
        <v>-12.3</v>
      </c>
      <c r="G127" s="1550">
        <v>-6.7</v>
      </c>
      <c r="H127" s="1550">
        <v>-6.6</v>
      </c>
      <c r="I127" s="1550">
        <v>-3</v>
      </c>
      <c r="J127" s="1550">
        <v>-8.1999999999999993</v>
      </c>
      <c r="K127" s="1023">
        <v>-1.7</v>
      </c>
      <c r="L127" s="259"/>
    </row>
    <row r="128" spans="1:12" s="402" customFormat="1">
      <c r="A128" s="1004"/>
      <c r="B128" s="1013" t="s">
        <v>45</v>
      </c>
      <c r="C128" s="1550">
        <v>-8.1</v>
      </c>
      <c r="D128" s="1550">
        <v>-1.6</v>
      </c>
      <c r="E128" s="1550">
        <v>-11.4</v>
      </c>
      <c r="F128" s="1550">
        <v>-15.8</v>
      </c>
      <c r="G128" s="1550">
        <v>-14.6</v>
      </c>
      <c r="H128" s="1550">
        <v>-8.5</v>
      </c>
      <c r="I128" s="1550">
        <v>-4.8</v>
      </c>
      <c r="J128" s="1550">
        <v>-11.5</v>
      </c>
      <c r="K128" s="1023">
        <v>-8.5</v>
      </c>
      <c r="L128" s="259"/>
    </row>
    <row r="129" spans="1:12" s="402" customFormat="1">
      <c r="A129" s="1004"/>
      <c r="B129" s="1013" t="s">
        <v>71</v>
      </c>
      <c r="C129" s="1039">
        <v>-59.5</v>
      </c>
      <c r="D129" s="1039">
        <v>-37.1</v>
      </c>
      <c r="E129" s="1039">
        <v>-60.2</v>
      </c>
      <c r="F129" s="1039">
        <v>-61.8</v>
      </c>
      <c r="G129" s="1039">
        <v>-81.8</v>
      </c>
      <c r="H129" s="1039">
        <v>-72.5</v>
      </c>
      <c r="I129" s="1039">
        <v>-76.2</v>
      </c>
      <c r="J129" s="1039">
        <v>-80.7</v>
      </c>
      <c r="K129" s="1018">
        <v>-42.4</v>
      </c>
      <c r="L129" s="259"/>
    </row>
    <row r="130" spans="1:12" s="402" customFormat="1">
      <c r="A130" s="1004"/>
      <c r="B130" s="1013" t="s">
        <v>72</v>
      </c>
      <c r="C130" s="1039">
        <v>-45.3</v>
      </c>
      <c r="D130" s="1039">
        <v>-35</v>
      </c>
      <c r="E130" s="1039">
        <v>-53</v>
      </c>
      <c r="F130" s="1039">
        <v>-49.9</v>
      </c>
      <c r="G130" s="1039">
        <v>-55.5</v>
      </c>
      <c r="H130" s="1039">
        <v>-50.1</v>
      </c>
      <c r="I130" s="1039">
        <v>-50.6</v>
      </c>
      <c r="J130" s="1039">
        <v>-59.8</v>
      </c>
      <c r="K130" s="1018">
        <v>-31.8</v>
      </c>
      <c r="L130" s="259"/>
    </row>
    <row r="131" spans="1:12" s="402" customFormat="1">
      <c r="A131" s="1004"/>
      <c r="B131" s="1013" t="s">
        <v>73</v>
      </c>
      <c r="C131" s="1039">
        <v>-23.9</v>
      </c>
      <c r="D131" s="1039">
        <v>-22.9</v>
      </c>
      <c r="E131" s="1039">
        <v>-27.4</v>
      </c>
      <c r="F131" s="1039">
        <v>-27.2</v>
      </c>
      <c r="G131" s="1039">
        <v>-24.8</v>
      </c>
      <c r="H131" s="1039">
        <v>-29.3</v>
      </c>
      <c r="I131" s="1039">
        <v>-27.9</v>
      </c>
      <c r="J131" s="1039">
        <v>-31.6</v>
      </c>
      <c r="K131" s="1018">
        <v>-20.7</v>
      </c>
      <c r="L131" s="259"/>
    </row>
    <row r="132" spans="1:12" s="402" customFormat="1">
      <c r="A132" s="1004"/>
      <c r="B132" s="1013" t="s">
        <v>74</v>
      </c>
      <c r="C132" s="1019">
        <v>-9.6999999999999993</v>
      </c>
      <c r="D132" s="1019">
        <v>-1.1000000000000001</v>
      </c>
      <c r="E132" s="1019">
        <v>-9</v>
      </c>
      <c r="F132" s="1019">
        <v>-13.8</v>
      </c>
      <c r="G132" s="1019">
        <v>-18.3</v>
      </c>
      <c r="H132" s="1019">
        <v>-18.100000000000001</v>
      </c>
      <c r="I132" s="1019">
        <v>-20.7</v>
      </c>
      <c r="J132" s="1019">
        <v>-18.399999999999999</v>
      </c>
      <c r="K132" s="1847">
        <v>-5.6</v>
      </c>
      <c r="L132" s="259"/>
    </row>
    <row r="133" spans="1:12" s="402" customFormat="1">
      <c r="A133" s="1004"/>
      <c r="B133" s="1013" t="s">
        <v>75</v>
      </c>
      <c r="C133" s="1019">
        <v>-11.4</v>
      </c>
      <c r="D133" s="1019">
        <v>-10.6</v>
      </c>
      <c r="E133" s="1019">
        <v>-19.7</v>
      </c>
      <c r="F133" s="1019">
        <v>-14.9</v>
      </c>
      <c r="G133" s="1019">
        <v>-12.2</v>
      </c>
      <c r="H133" s="1019">
        <v>-10.199999999999999</v>
      </c>
      <c r="I133" s="1019">
        <v>-7.6</v>
      </c>
      <c r="J133" s="1019">
        <v>-12.4</v>
      </c>
      <c r="K133" s="1847">
        <v>-4.5</v>
      </c>
      <c r="L133" s="259"/>
    </row>
    <row r="134" spans="1:12" s="402" customFormat="1">
      <c r="A134" s="1004"/>
      <c r="B134" s="1013" t="s">
        <v>76</v>
      </c>
      <c r="C134" s="1019">
        <v>-8.1</v>
      </c>
      <c r="D134" s="1019">
        <v>-4.2</v>
      </c>
      <c r="E134" s="1019">
        <v>-7.3</v>
      </c>
      <c r="F134" s="1019">
        <v>-13.7</v>
      </c>
      <c r="G134" s="1019">
        <v>-11.9</v>
      </c>
      <c r="H134" s="1019">
        <v>-12.3</v>
      </c>
      <c r="I134" s="1019">
        <v>-12.1</v>
      </c>
      <c r="J134" s="1019">
        <v>-17.600000000000001</v>
      </c>
      <c r="K134" s="1847">
        <v>-7</v>
      </c>
      <c r="L134" s="259"/>
    </row>
    <row r="135" spans="1:12" s="402" customFormat="1">
      <c r="A135" s="1004"/>
      <c r="B135" s="1013" t="s">
        <v>77</v>
      </c>
      <c r="C135" s="1019">
        <v>-13.1</v>
      </c>
      <c r="D135" s="1019">
        <v>-4.3</v>
      </c>
      <c r="E135" s="1019">
        <v>-7.3</v>
      </c>
      <c r="F135" s="1019">
        <v>-19.3</v>
      </c>
      <c r="G135" s="1019">
        <v>-21.8</v>
      </c>
      <c r="H135" s="1019">
        <v>-25.3</v>
      </c>
      <c r="I135" s="1019">
        <v>-23.4</v>
      </c>
      <c r="J135" s="1019">
        <v>-27.1</v>
      </c>
      <c r="K135" s="1847">
        <v>-4.9000000000000004</v>
      </c>
      <c r="L135" s="259"/>
    </row>
    <row r="136" spans="1:12" s="402" customFormat="1">
      <c r="A136" s="1004"/>
      <c r="B136" s="1013" t="s">
        <v>78</v>
      </c>
      <c r="C136" s="1019">
        <v>-28.7</v>
      </c>
      <c r="D136" s="1019">
        <v>-15.5</v>
      </c>
      <c r="E136" s="1019">
        <v>-17.8</v>
      </c>
      <c r="F136" s="1019">
        <v>-23.8</v>
      </c>
      <c r="G136" s="1019">
        <v>-41.9</v>
      </c>
      <c r="H136" s="1019">
        <v>-34.200000000000003</v>
      </c>
      <c r="I136" s="1019">
        <v>-33.200000000000003</v>
      </c>
      <c r="J136" s="1019">
        <v>-40.700000000000003</v>
      </c>
      <c r="K136" s="1847">
        <v>-13</v>
      </c>
      <c r="L136" s="259"/>
    </row>
    <row r="137" spans="1:12" s="402" customFormat="1">
      <c r="A137" s="1004"/>
      <c r="B137" s="1013" t="s">
        <v>79</v>
      </c>
      <c r="C137" s="1019">
        <v>-22</v>
      </c>
      <c r="D137" s="1019">
        <v>-15.9</v>
      </c>
      <c r="E137" s="1019">
        <v>-17.600000000000001</v>
      </c>
      <c r="F137" s="1019">
        <v>-29.6</v>
      </c>
      <c r="G137" s="1019">
        <v>-28</v>
      </c>
      <c r="H137" s="1019">
        <v>-23</v>
      </c>
      <c r="I137" s="1019">
        <v>-21.6</v>
      </c>
      <c r="J137" s="1019">
        <v>-30.7</v>
      </c>
      <c r="K137" s="1847">
        <v>-11.2</v>
      </c>
      <c r="L137" s="259"/>
    </row>
    <row r="138" spans="1:12" s="402" customFormat="1">
      <c r="A138" s="1004"/>
      <c r="B138" s="1013"/>
      <c r="C138" s="2095"/>
      <c r="D138" s="2095"/>
      <c r="E138" s="2095"/>
      <c r="F138" s="2095"/>
      <c r="G138" s="2095"/>
      <c r="H138" s="2095"/>
      <c r="I138" s="2095"/>
      <c r="J138" s="2095"/>
      <c r="K138" s="2098"/>
      <c r="L138" s="1009"/>
    </row>
    <row r="139" spans="1:12" s="402" customFormat="1">
      <c r="A139" s="1004">
        <v>2021</v>
      </c>
      <c r="B139" s="1013" t="s">
        <v>43</v>
      </c>
      <c r="C139" s="2095">
        <v>-21</v>
      </c>
      <c r="D139" s="2095">
        <v>-10.6</v>
      </c>
      <c r="E139" s="2095">
        <v>-32.200000000000003</v>
      </c>
      <c r="F139" s="2095">
        <v>-27.3</v>
      </c>
      <c r="G139" s="2095">
        <v>-31.3</v>
      </c>
      <c r="H139" s="2095">
        <v>-36.200000000000003</v>
      </c>
      <c r="I139" s="2095">
        <v>-35.5</v>
      </c>
      <c r="J139" s="2095">
        <v>-37.200000000000003</v>
      </c>
      <c r="K139" s="2098">
        <v>-11.7</v>
      </c>
      <c r="L139" s="1009"/>
    </row>
    <row r="140" spans="1:12" s="402" customFormat="1">
      <c r="A140" s="1004"/>
      <c r="B140" s="1013" t="s">
        <v>44</v>
      </c>
      <c r="C140" s="2095">
        <v>-18.3</v>
      </c>
      <c r="D140" s="2095">
        <v>-14.2</v>
      </c>
      <c r="E140" s="2095">
        <v>-32</v>
      </c>
      <c r="F140" s="2095">
        <v>-26.9</v>
      </c>
      <c r="G140" s="2095">
        <v>-22.4</v>
      </c>
      <c r="H140" s="2095">
        <v>-17.5</v>
      </c>
      <c r="I140" s="2095">
        <v>-23.1</v>
      </c>
      <c r="J140" s="2095">
        <v>-22.8</v>
      </c>
      <c r="K140" s="2098">
        <v>-4.8</v>
      </c>
      <c r="L140" s="1009"/>
    </row>
    <row r="141" spans="1:12" s="402" customFormat="1">
      <c r="A141" s="1004"/>
      <c r="B141" s="1013" t="s">
        <v>45</v>
      </c>
      <c r="C141" s="2095">
        <v>-17.5</v>
      </c>
      <c r="D141" s="2095">
        <v>-16</v>
      </c>
      <c r="E141" s="2095">
        <v>-27.3</v>
      </c>
      <c r="F141" s="2095">
        <v>-30.5</v>
      </c>
      <c r="G141" s="2095">
        <v>-19</v>
      </c>
      <c r="H141" s="2095">
        <v>-13.5</v>
      </c>
      <c r="I141" s="2095">
        <v>-13.3</v>
      </c>
      <c r="J141" s="2095">
        <v>-17.600000000000001</v>
      </c>
      <c r="K141" s="2098">
        <v>-5.3</v>
      </c>
      <c r="L141" s="1009"/>
    </row>
    <row r="142" spans="1:12" s="402" customFormat="1">
      <c r="A142" s="1004"/>
      <c r="B142" s="1013" t="s">
        <v>71</v>
      </c>
      <c r="C142" s="1019">
        <v>-18.100000000000001</v>
      </c>
      <c r="D142" s="1019">
        <v>-13.1</v>
      </c>
      <c r="E142" s="1019">
        <v>-14.5</v>
      </c>
      <c r="F142" s="1019">
        <v>-24.2</v>
      </c>
      <c r="G142" s="1019">
        <v>-23</v>
      </c>
      <c r="H142" s="1019">
        <v>-16.399999999999999</v>
      </c>
      <c r="I142" s="1019">
        <v>-17.100000000000001</v>
      </c>
      <c r="J142" s="1019">
        <v>-19.600000000000001</v>
      </c>
      <c r="K142" s="2187">
        <v>-5.7</v>
      </c>
      <c r="L142" s="1009"/>
    </row>
    <row r="143" spans="1:12" s="402" customFormat="1">
      <c r="A143" s="1004"/>
      <c r="B143" s="1013" t="s">
        <v>72</v>
      </c>
      <c r="C143" s="1019">
        <v>-6.4</v>
      </c>
      <c r="D143" s="1019">
        <v>-10.4</v>
      </c>
      <c r="E143" s="1019">
        <v>-6</v>
      </c>
      <c r="F143" s="1019">
        <v>-9.9</v>
      </c>
      <c r="G143" s="1019">
        <v>-2.4</v>
      </c>
      <c r="H143" s="1019">
        <v>-2.9</v>
      </c>
      <c r="I143" s="1019">
        <v>-2.6</v>
      </c>
      <c r="J143" s="1019">
        <v>-1.9</v>
      </c>
      <c r="K143" s="2187">
        <v>-0.8</v>
      </c>
      <c r="L143" s="1009"/>
    </row>
    <row r="144" spans="1:12" s="402" customFormat="1">
      <c r="A144" s="1004"/>
      <c r="B144" s="1013" t="s">
        <v>73</v>
      </c>
      <c r="C144" s="1019">
        <v>-6.2</v>
      </c>
      <c r="D144" s="1019">
        <v>-3.9</v>
      </c>
      <c r="E144" s="1019">
        <v>0.5</v>
      </c>
      <c r="F144" s="1019">
        <v>-3.7</v>
      </c>
      <c r="G144" s="1019">
        <v>-8.4</v>
      </c>
      <c r="H144" s="1019">
        <v>-8.8000000000000007</v>
      </c>
      <c r="I144" s="1019">
        <v>-7.7</v>
      </c>
      <c r="J144" s="1019">
        <v>-4.7</v>
      </c>
      <c r="K144" s="2187">
        <v>-7.7</v>
      </c>
      <c r="L144" s="1009"/>
    </row>
    <row r="145" spans="1:11" s="169" customFormat="1">
      <c r="A145" s="1045"/>
      <c r="B145" s="1046"/>
      <c r="C145" s="1005" t="s">
        <v>466</v>
      </c>
      <c r="D145" s="1046"/>
      <c r="E145" s="1061"/>
    </row>
    <row r="146" spans="1:11">
      <c r="A146" s="169"/>
      <c r="B146" s="169"/>
      <c r="C146" s="1038" t="s">
        <v>421</v>
      </c>
      <c r="D146" s="1046"/>
      <c r="E146" s="169"/>
      <c r="F146" s="251"/>
      <c r="G146" s="1046"/>
      <c r="H146" s="169"/>
      <c r="I146" s="169"/>
      <c r="J146" s="169"/>
      <c r="K146" s="16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42"/>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1408</v>
      </c>
      <c r="B1" s="262"/>
      <c r="C1" s="262"/>
      <c r="D1" s="262"/>
      <c r="E1" s="262"/>
      <c r="F1" s="262"/>
      <c r="G1" s="262"/>
      <c r="H1" s="2264" t="s">
        <v>36</v>
      </c>
      <c r="I1" s="2264"/>
      <c r="J1" s="226"/>
      <c r="K1" s="226"/>
      <c r="L1" s="227"/>
    </row>
    <row r="2" spans="1:12" ht="15.75">
      <c r="A2" s="1037" t="s">
        <v>1032</v>
      </c>
      <c r="B2" s="262"/>
      <c r="C2" s="262"/>
      <c r="D2" s="262"/>
      <c r="E2" s="262"/>
      <c r="F2" s="262"/>
      <c r="G2" s="261"/>
      <c r="H2" s="2264" t="s">
        <v>38</v>
      </c>
      <c r="I2" s="2264"/>
      <c r="J2" s="226"/>
      <c r="K2" s="226"/>
      <c r="L2" s="226"/>
    </row>
    <row r="3" spans="1:12" ht="15">
      <c r="A3" s="225"/>
      <c r="B3" s="226"/>
      <c r="C3" s="228"/>
      <c r="D3" s="228"/>
      <c r="E3" s="228"/>
      <c r="F3" s="228"/>
      <c r="G3" s="228"/>
      <c r="H3" s="2809"/>
      <c r="I3" s="2810"/>
      <c r="J3" s="226"/>
      <c r="K3" s="226"/>
      <c r="L3" s="226"/>
    </row>
    <row r="4" spans="1:12">
      <c r="A4" s="2811"/>
      <c r="B4" s="2812"/>
      <c r="C4" s="2813" t="s">
        <v>1047</v>
      </c>
      <c r="D4" s="2789"/>
      <c r="E4" s="2789"/>
      <c r="F4" s="2789"/>
      <c r="G4" s="2789"/>
      <c r="H4" s="2789"/>
      <c r="I4" s="2789"/>
      <c r="J4" s="2789"/>
      <c r="K4" s="2789"/>
      <c r="L4" s="2790"/>
    </row>
    <row r="5" spans="1:12">
      <c r="A5" s="2811"/>
      <c r="B5" s="2812"/>
      <c r="C5" s="2791" t="s">
        <v>1036</v>
      </c>
      <c r="D5" s="2788" t="s">
        <v>1048</v>
      </c>
      <c r="E5" s="2788"/>
      <c r="F5" s="2788"/>
      <c r="G5" s="2788"/>
      <c r="H5" s="2788" t="s">
        <v>1049</v>
      </c>
      <c r="I5" s="2788"/>
      <c r="J5" s="2788"/>
      <c r="K5" s="2788"/>
      <c r="L5" s="2792"/>
    </row>
    <row r="6" spans="1:12" ht="88.5" customHeight="1">
      <c r="A6" s="2811"/>
      <c r="B6" s="2812"/>
      <c r="C6" s="2789"/>
      <c r="D6" s="1000" t="s">
        <v>1037</v>
      </c>
      <c r="E6" s="1000" t="s">
        <v>1046</v>
      </c>
      <c r="F6" s="1000" t="s">
        <v>1044</v>
      </c>
      <c r="G6" s="1000" t="s">
        <v>1040</v>
      </c>
      <c r="H6" s="1000" t="s">
        <v>1037</v>
      </c>
      <c r="I6" s="1000" t="s">
        <v>1046</v>
      </c>
      <c r="J6" s="1000" t="s">
        <v>1044</v>
      </c>
      <c r="K6" s="1000" t="s">
        <v>1040</v>
      </c>
      <c r="L6" s="1001" t="s">
        <v>1042</v>
      </c>
    </row>
    <row r="7" spans="1:12" ht="12.75" thickBot="1">
      <c r="A7" s="2795"/>
      <c r="B7" s="2808"/>
      <c r="C7" s="1049">
        <v>30</v>
      </c>
      <c r="D7" s="1049">
        <v>31</v>
      </c>
      <c r="E7" s="1049">
        <v>32</v>
      </c>
      <c r="F7" s="1049">
        <v>33</v>
      </c>
      <c r="G7" s="1049">
        <v>34</v>
      </c>
      <c r="H7" s="1049">
        <v>35</v>
      </c>
      <c r="I7" s="1049">
        <v>36</v>
      </c>
      <c r="J7" s="1049">
        <v>37</v>
      </c>
      <c r="K7" s="1049">
        <v>38</v>
      </c>
      <c r="L7" s="1003">
        <v>39</v>
      </c>
    </row>
    <row r="8" spans="1:12" ht="4.5" customHeight="1" thickTop="1">
      <c r="A8" s="1062"/>
      <c r="B8" s="1063"/>
      <c r="C8" s="1064"/>
      <c r="D8" s="1064"/>
      <c r="E8" s="1065"/>
      <c r="F8" s="1064"/>
      <c r="G8" s="1064"/>
      <c r="H8" s="1064"/>
      <c r="I8" s="1064"/>
      <c r="J8" s="1064"/>
      <c r="K8" s="1064"/>
      <c r="L8" s="1066"/>
    </row>
    <row r="9" spans="1:12" ht="12.75" hidden="1" customHeight="1">
      <c r="A9" s="1004">
        <v>2011</v>
      </c>
      <c r="B9" s="1013" t="s">
        <v>43</v>
      </c>
      <c r="C9" s="1008">
        <v>-15.7</v>
      </c>
      <c r="D9" s="1008">
        <v>-21.5</v>
      </c>
      <c r="E9" s="1008">
        <v>-2.7</v>
      </c>
      <c r="F9" s="1008">
        <v>-8.5</v>
      </c>
      <c r="G9" s="1008">
        <v>-11.3</v>
      </c>
      <c r="H9" s="1008">
        <v>-35.1</v>
      </c>
      <c r="I9" s="1008">
        <v>-25</v>
      </c>
      <c r="J9" s="1008">
        <v>-22.8</v>
      </c>
      <c r="K9" s="1008">
        <v>-30.2</v>
      </c>
      <c r="L9" s="1023">
        <v>-24.9</v>
      </c>
    </row>
    <row r="10" spans="1:12" ht="12.75" hidden="1" customHeight="1">
      <c r="A10" s="1004"/>
      <c r="B10" s="1013" t="s">
        <v>44</v>
      </c>
      <c r="C10" s="1008">
        <v>-16.100000000000001</v>
      </c>
      <c r="D10" s="1008">
        <v>-31</v>
      </c>
      <c r="E10" s="1008">
        <v>-18.100000000000001</v>
      </c>
      <c r="F10" s="1008">
        <v>-20.2</v>
      </c>
      <c r="G10" s="1008">
        <v>-27.8</v>
      </c>
      <c r="H10" s="1008">
        <v>-9.3000000000000007</v>
      </c>
      <c r="I10" s="1008">
        <v>-11.9</v>
      </c>
      <c r="J10" s="1008">
        <v>-11.9</v>
      </c>
      <c r="K10" s="1008">
        <v>-17.7</v>
      </c>
      <c r="L10" s="1023">
        <v>-14.6</v>
      </c>
    </row>
    <row r="11" spans="1:12" ht="12.75" hidden="1" customHeight="1">
      <c r="A11" s="1004"/>
      <c r="B11" s="1013" t="s">
        <v>45</v>
      </c>
      <c r="C11" s="1008">
        <v>-9</v>
      </c>
      <c r="D11" s="1008">
        <v>-25.9</v>
      </c>
      <c r="E11" s="1008">
        <v>-22.6</v>
      </c>
      <c r="F11" s="1008">
        <v>-25.5</v>
      </c>
      <c r="G11" s="1008">
        <v>-24.7</v>
      </c>
      <c r="H11" s="1008">
        <v>-8.6999999999999993</v>
      </c>
      <c r="I11" s="1008">
        <v>1.7</v>
      </c>
      <c r="J11" s="1008">
        <v>7.5</v>
      </c>
      <c r="K11" s="1008">
        <v>-8.4</v>
      </c>
      <c r="L11" s="1023">
        <v>-13.8</v>
      </c>
    </row>
    <row r="12" spans="1:12" ht="12.75" hidden="1" customHeight="1">
      <c r="A12" s="1004"/>
      <c r="B12" s="1013" t="s">
        <v>71</v>
      </c>
      <c r="C12" s="1008">
        <v>-4.9000000000000004</v>
      </c>
      <c r="D12" s="1008">
        <v>-28</v>
      </c>
      <c r="E12" s="1008">
        <v>-2.4</v>
      </c>
      <c r="F12" s="1008">
        <v>-2.4</v>
      </c>
      <c r="G12" s="1008">
        <v>-26.5</v>
      </c>
      <c r="H12" s="1008">
        <v>-19.100000000000001</v>
      </c>
      <c r="I12" s="1008">
        <v>-4.0999999999999996</v>
      </c>
      <c r="J12" s="1008">
        <v>-7.3</v>
      </c>
      <c r="K12" s="1008">
        <v>-26</v>
      </c>
      <c r="L12" s="1023">
        <v>-10.4</v>
      </c>
    </row>
    <row r="13" spans="1:12" ht="12.75" hidden="1" customHeight="1">
      <c r="A13" s="1004"/>
      <c r="B13" s="1013" t="s">
        <v>72</v>
      </c>
      <c r="C13" s="1008">
        <v>-6.4</v>
      </c>
      <c r="D13" s="1008">
        <v>-22.6</v>
      </c>
      <c r="E13" s="1008">
        <v>-8.5</v>
      </c>
      <c r="F13" s="1008">
        <v>-8.5</v>
      </c>
      <c r="G13" s="1008">
        <v>-20.399999999999999</v>
      </c>
      <c r="H13" s="1008">
        <v>-12</v>
      </c>
      <c r="I13" s="1008">
        <v>-1.5</v>
      </c>
      <c r="J13" s="1008">
        <v>-4.2</v>
      </c>
      <c r="K13" s="1008">
        <v>-11.2</v>
      </c>
      <c r="L13" s="1023">
        <v>-12.5</v>
      </c>
    </row>
    <row r="14" spans="1:12" ht="12.75" hidden="1" customHeight="1">
      <c r="A14" s="1004"/>
      <c r="B14" s="1013" t="s">
        <v>73</v>
      </c>
      <c r="C14" s="1008">
        <v>-11.9</v>
      </c>
      <c r="D14" s="1008">
        <v>-18.8</v>
      </c>
      <c r="E14" s="1008">
        <v>-2.1</v>
      </c>
      <c r="F14" s="1008">
        <v>-7.3</v>
      </c>
      <c r="G14" s="1008">
        <v>-12.7</v>
      </c>
      <c r="H14" s="1008">
        <v>-26.1</v>
      </c>
      <c r="I14" s="1008">
        <v>-17.600000000000001</v>
      </c>
      <c r="J14" s="1008">
        <v>-16.399999999999999</v>
      </c>
      <c r="K14" s="1008">
        <v>-23.5</v>
      </c>
      <c r="L14" s="1023">
        <v>-27.3</v>
      </c>
    </row>
    <row r="15" spans="1:12" ht="12.75" hidden="1" customHeight="1">
      <c r="A15" s="1004"/>
      <c r="B15" s="1013" t="s">
        <v>74</v>
      </c>
      <c r="C15" s="1008">
        <v>-19.600000000000001</v>
      </c>
      <c r="D15" s="1008">
        <v>-17.5</v>
      </c>
      <c r="E15" s="1008">
        <v>-24</v>
      </c>
      <c r="F15" s="1008">
        <v>-24.8</v>
      </c>
      <c r="G15" s="1008">
        <v>-23.5</v>
      </c>
      <c r="H15" s="1008">
        <v>-23</v>
      </c>
      <c r="I15" s="1008">
        <v>-22.1</v>
      </c>
      <c r="J15" s="1008">
        <v>-14.4</v>
      </c>
      <c r="K15" s="1008">
        <v>-29.3</v>
      </c>
      <c r="L15" s="1023">
        <v>-30.8</v>
      </c>
    </row>
    <row r="16" spans="1:12" ht="12.75" hidden="1" customHeight="1">
      <c r="A16" s="1004"/>
      <c r="B16" s="1013" t="s">
        <v>75</v>
      </c>
      <c r="C16" s="1008">
        <v>-5.8</v>
      </c>
      <c r="D16" s="1008">
        <v>-10.3</v>
      </c>
      <c r="E16" s="1008">
        <v>-29</v>
      </c>
      <c r="F16" s="1008">
        <v>-23.2</v>
      </c>
      <c r="G16" s="1008">
        <v>-20.6</v>
      </c>
      <c r="H16" s="1008">
        <v>-3.3</v>
      </c>
      <c r="I16" s="1008">
        <v>2.7</v>
      </c>
      <c r="J16" s="1008">
        <v>11.7</v>
      </c>
      <c r="K16" s="1008">
        <v>-3.1</v>
      </c>
      <c r="L16" s="1023">
        <v>-31.3</v>
      </c>
    </row>
    <row r="17" spans="1:12" ht="12.75" hidden="1" customHeight="1">
      <c r="A17" s="1004"/>
      <c r="B17" s="1013" t="s">
        <v>76</v>
      </c>
      <c r="C17" s="1008">
        <v>3.7</v>
      </c>
      <c r="D17" s="1008">
        <v>-23.8</v>
      </c>
      <c r="E17" s="1008">
        <v>-12.2</v>
      </c>
      <c r="F17" s="1008">
        <v>-12.2</v>
      </c>
      <c r="G17" s="1008">
        <v>-17.100000000000001</v>
      </c>
      <c r="H17" s="1008">
        <v>9.1999999999999993</v>
      </c>
      <c r="I17" s="1008">
        <v>19.600000000000001</v>
      </c>
      <c r="J17" s="1008">
        <v>19.600000000000001</v>
      </c>
      <c r="K17" s="1008">
        <v>10.6</v>
      </c>
      <c r="L17" s="1023">
        <v>-11.6</v>
      </c>
    </row>
    <row r="18" spans="1:12" ht="12.75" hidden="1" customHeight="1">
      <c r="A18" s="1004"/>
      <c r="B18" s="1013" t="s">
        <v>77</v>
      </c>
      <c r="C18" s="1008">
        <v>5.6</v>
      </c>
      <c r="D18" s="1008">
        <v>-20.2</v>
      </c>
      <c r="E18" s="1008">
        <v>5.2</v>
      </c>
      <c r="F18" s="1008">
        <v>5.2</v>
      </c>
      <c r="G18" s="1008">
        <v>-9.1999999999999993</v>
      </c>
      <c r="H18" s="1008">
        <v>0</v>
      </c>
      <c r="I18" s="1008">
        <v>6</v>
      </c>
      <c r="J18" s="1008">
        <v>6</v>
      </c>
      <c r="K18" s="1008">
        <v>9.1999999999999993</v>
      </c>
      <c r="L18" s="1023">
        <v>-18.7</v>
      </c>
    </row>
    <row r="19" spans="1:12" ht="12.75" hidden="1" customHeight="1">
      <c r="A19" s="1004"/>
      <c r="B19" s="1013" t="s">
        <v>78</v>
      </c>
      <c r="C19" s="1008">
        <v>-8.1</v>
      </c>
      <c r="D19" s="1008">
        <v>-14.9</v>
      </c>
      <c r="E19" s="1008">
        <v>-4.5</v>
      </c>
      <c r="F19" s="1008">
        <v>-4.5</v>
      </c>
      <c r="G19" s="1008">
        <v>-4.5</v>
      </c>
      <c r="H19" s="1008">
        <v>-16.2</v>
      </c>
      <c r="I19" s="1008">
        <v>-11.6</v>
      </c>
      <c r="J19" s="1008">
        <v>-11.6</v>
      </c>
      <c r="K19" s="1008">
        <v>-8.4</v>
      </c>
      <c r="L19" s="1023">
        <v>-19</v>
      </c>
    </row>
    <row r="20" spans="1:12" ht="12.75" hidden="1" customHeight="1">
      <c r="A20" s="1004"/>
      <c r="B20" s="1013" t="s">
        <v>79</v>
      </c>
      <c r="C20" s="1008">
        <v>-27.6</v>
      </c>
      <c r="D20" s="1008">
        <v>-30.5</v>
      </c>
      <c r="E20" s="1008">
        <v>-22.9</v>
      </c>
      <c r="F20" s="1008">
        <v>-24.1</v>
      </c>
      <c r="G20" s="1008">
        <v>-22.1</v>
      </c>
      <c r="H20" s="1008">
        <v>-35.700000000000003</v>
      </c>
      <c r="I20" s="1008">
        <v>-29.8</v>
      </c>
      <c r="J20" s="1008">
        <v>-31.1</v>
      </c>
      <c r="K20" s="1008">
        <v>-27.9</v>
      </c>
      <c r="L20" s="1023">
        <v>-35.200000000000003</v>
      </c>
    </row>
    <row r="21" spans="1:12" ht="12.75" hidden="1" customHeight="1">
      <c r="A21" s="1004"/>
      <c r="B21" s="1013"/>
      <c r="C21" s="1008"/>
      <c r="D21" s="1008"/>
      <c r="E21" s="1008"/>
      <c r="F21" s="1008"/>
      <c r="G21" s="1008"/>
      <c r="H21" s="1008"/>
      <c r="I21" s="1008"/>
      <c r="J21" s="1008"/>
      <c r="K21" s="1008"/>
      <c r="L21" s="1023"/>
    </row>
    <row r="22" spans="1:12" ht="12.75" hidden="1" customHeight="1">
      <c r="A22" s="1010">
        <v>2012</v>
      </c>
      <c r="B22" s="1013" t="s">
        <v>43</v>
      </c>
      <c r="C22" s="1008">
        <v>-5</v>
      </c>
      <c r="D22" s="1008">
        <v>-9.6</v>
      </c>
      <c r="E22" s="1008">
        <v>-16</v>
      </c>
      <c r="F22" s="1008">
        <v>-12.1</v>
      </c>
      <c r="G22" s="1008">
        <v>-7.7</v>
      </c>
      <c r="H22" s="1008">
        <v>-0.3</v>
      </c>
      <c r="I22" s="1008">
        <v>-14.7</v>
      </c>
      <c r="J22" s="1008">
        <v>-12.2</v>
      </c>
      <c r="K22" s="1008">
        <v>-5.3</v>
      </c>
      <c r="L22" s="1023">
        <v>-15</v>
      </c>
    </row>
    <row r="23" spans="1:12" ht="12.75" hidden="1" customHeight="1">
      <c r="A23" s="1010">
        <v>2012</v>
      </c>
      <c r="B23" s="1013" t="s">
        <v>44</v>
      </c>
      <c r="C23" s="1008">
        <v>-14.6</v>
      </c>
      <c r="D23" s="1008">
        <v>-33.4</v>
      </c>
      <c r="E23" s="1008">
        <v>-21.3</v>
      </c>
      <c r="F23" s="1008">
        <v>-18.8</v>
      </c>
      <c r="G23" s="1008">
        <v>-18.7</v>
      </c>
      <c r="H23" s="1008">
        <v>4.3</v>
      </c>
      <c r="I23" s="1008">
        <v>4.5</v>
      </c>
      <c r="J23" s="1008">
        <v>5.7</v>
      </c>
      <c r="K23" s="1008">
        <v>6.7</v>
      </c>
      <c r="L23" s="1023">
        <v>-7.1</v>
      </c>
    </row>
    <row r="24" spans="1:12" ht="12.75" hidden="1" customHeight="1">
      <c r="A24" s="1010">
        <v>2012</v>
      </c>
      <c r="B24" s="1013" t="s">
        <v>45</v>
      </c>
      <c r="C24" s="1008">
        <v>-17.5</v>
      </c>
      <c r="D24" s="1008">
        <v>-49.3</v>
      </c>
      <c r="E24" s="1008">
        <v>-18.5</v>
      </c>
      <c r="F24" s="1008">
        <v>-16.100000000000001</v>
      </c>
      <c r="G24" s="1008">
        <v>-22.4</v>
      </c>
      <c r="H24" s="1008">
        <v>14.3</v>
      </c>
      <c r="I24" s="1008">
        <v>20.5</v>
      </c>
      <c r="J24" s="1008">
        <v>21.7</v>
      </c>
      <c r="K24" s="1008">
        <v>7.8</v>
      </c>
      <c r="L24" s="1023">
        <v>-14.1</v>
      </c>
    </row>
    <row r="25" spans="1:12" ht="12.75" hidden="1" customHeight="1">
      <c r="A25" s="1010">
        <v>2012</v>
      </c>
      <c r="B25" s="1013" t="s">
        <v>71</v>
      </c>
      <c r="C25" s="1008">
        <v>-0.9</v>
      </c>
      <c r="D25" s="1008">
        <v>-20.8</v>
      </c>
      <c r="E25" s="1008">
        <v>0.2</v>
      </c>
      <c r="F25" s="1008">
        <v>0.4</v>
      </c>
      <c r="G25" s="1008">
        <v>-0.6</v>
      </c>
      <c r="H25" s="1008">
        <v>19.100000000000001</v>
      </c>
      <c r="I25" s="1008">
        <v>22.7</v>
      </c>
      <c r="J25" s="1008">
        <v>23.9</v>
      </c>
      <c r="K25" s="1008">
        <v>15.5</v>
      </c>
      <c r="L25" s="1023">
        <v>-7.5</v>
      </c>
    </row>
    <row r="26" spans="1:12" ht="12.75" hidden="1" customHeight="1">
      <c r="A26" s="1010"/>
      <c r="B26" s="1013" t="s">
        <v>72</v>
      </c>
      <c r="C26" s="1008">
        <v>-15</v>
      </c>
      <c r="D26" s="1008">
        <v>-36.4</v>
      </c>
      <c r="E26" s="1008">
        <v>1</v>
      </c>
      <c r="F26" s="1008">
        <v>-3.4</v>
      </c>
      <c r="G26" s="1008">
        <v>1.3</v>
      </c>
      <c r="H26" s="1008">
        <v>6.4</v>
      </c>
      <c r="I26" s="1008">
        <v>-3.5</v>
      </c>
      <c r="J26" s="1008">
        <v>-2.2999999999999998</v>
      </c>
      <c r="K26" s="1008">
        <v>6.4</v>
      </c>
      <c r="L26" s="1023">
        <v>-30.6</v>
      </c>
    </row>
    <row r="27" spans="1:12" ht="12.75" hidden="1" customHeight="1">
      <c r="A27" s="1010"/>
      <c r="B27" s="1013" t="s">
        <v>73</v>
      </c>
      <c r="C27" s="1008">
        <v>-15.3</v>
      </c>
      <c r="D27" s="1008">
        <v>-21</v>
      </c>
      <c r="E27" s="1008">
        <v>-4.5</v>
      </c>
      <c r="F27" s="1008">
        <v>-4.5</v>
      </c>
      <c r="G27" s="1008">
        <v>-11.5</v>
      </c>
      <c r="H27" s="1008">
        <v>-9.5</v>
      </c>
      <c r="I27" s="1008">
        <v>-16.8</v>
      </c>
      <c r="J27" s="1008">
        <v>-15.5</v>
      </c>
      <c r="K27" s="1008">
        <v>-3.7</v>
      </c>
      <c r="L27" s="1023">
        <v>-26.4</v>
      </c>
    </row>
    <row r="28" spans="1:12" ht="12.75" hidden="1" customHeight="1">
      <c r="A28" s="1010">
        <v>2012</v>
      </c>
      <c r="B28" s="1013" t="s">
        <v>74</v>
      </c>
      <c r="C28" s="1008">
        <v>-9.6999999999999993</v>
      </c>
      <c r="D28" s="1008">
        <v>-15.5</v>
      </c>
      <c r="E28" s="1008">
        <v>-12.1</v>
      </c>
      <c r="F28" s="1008">
        <v>-2.4</v>
      </c>
      <c r="G28" s="1008">
        <v>-6.5</v>
      </c>
      <c r="H28" s="1008">
        <v>-3.8</v>
      </c>
      <c r="I28" s="1008">
        <v>2.4</v>
      </c>
      <c r="J28" s="1008">
        <v>-0.6</v>
      </c>
      <c r="K28" s="1008">
        <v>-6.9</v>
      </c>
      <c r="L28" s="1023">
        <v>-21</v>
      </c>
    </row>
    <row r="29" spans="1:12" ht="12.75" hidden="1" customHeight="1">
      <c r="A29" s="1010"/>
      <c r="B29" s="1013" t="s">
        <v>75</v>
      </c>
      <c r="C29" s="1008">
        <v>-4.0999999999999996</v>
      </c>
      <c r="D29" s="1008">
        <v>-14.8</v>
      </c>
      <c r="E29" s="1008">
        <v>-22.5</v>
      </c>
      <c r="F29" s="1008">
        <v>-17</v>
      </c>
      <c r="G29" s="1008">
        <v>-28.5</v>
      </c>
      <c r="H29" s="1008">
        <v>6.6</v>
      </c>
      <c r="I29" s="1008">
        <v>19.5</v>
      </c>
      <c r="J29" s="1008">
        <v>15.2</v>
      </c>
      <c r="K29" s="1008">
        <v>2.4</v>
      </c>
      <c r="L29" s="1023">
        <v>-1.2</v>
      </c>
    </row>
    <row r="30" spans="1:12" ht="12.75" hidden="1" customHeight="1">
      <c r="A30" s="1010"/>
      <c r="B30" s="1013" t="s">
        <v>76</v>
      </c>
      <c r="C30" s="1008">
        <v>-14.8</v>
      </c>
      <c r="D30" s="1008">
        <v>-26.6</v>
      </c>
      <c r="E30" s="1008">
        <v>-17.100000000000001</v>
      </c>
      <c r="F30" s="1008">
        <v>-20.5</v>
      </c>
      <c r="G30" s="1008">
        <v>-8.5</v>
      </c>
      <c r="H30" s="1008">
        <v>-2.9</v>
      </c>
      <c r="I30" s="1008">
        <v>11.5</v>
      </c>
      <c r="J30" s="1008">
        <v>6</v>
      </c>
      <c r="K30" s="1008">
        <v>-6.9</v>
      </c>
      <c r="L30" s="1023">
        <v>-8.3000000000000007</v>
      </c>
    </row>
    <row r="31" spans="1:12" ht="12.75" hidden="1" customHeight="1">
      <c r="A31" s="1010">
        <v>2012</v>
      </c>
      <c r="B31" s="1013" t="s">
        <v>77</v>
      </c>
      <c r="C31" s="1008">
        <v>-25.9</v>
      </c>
      <c r="D31" s="1008">
        <v>-27.6</v>
      </c>
      <c r="E31" s="1008">
        <v>-15.6</v>
      </c>
      <c r="F31" s="1008">
        <v>-18.399999999999999</v>
      </c>
      <c r="G31" s="1008">
        <v>-27</v>
      </c>
      <c r="H31" s="1008">
        <v>-24.1</v>
      </c>
      <c r="I31" s="1008">
        <v>-5</v>
      </c>
      <c r="J31" s="1008">
        <v>-5</v>
      </c>
      <c r="K31" s="1008">
        <v>-23.4</v>
      </c>
      <c r="L31" s="1023">
        <v>-17.899999999999999</v>
      </c>
    </row>
    <row r="32" spans="1:12" ht="12.75" hidden="1" customHeight="1">
      <c r="A32" s="1010"/>
      <c r="B32" s="1013" t="s">
        <v>78</v>
      </c>
      <c r="C32" s="1008">
        <v>-31.2</v>
      </c>
      <c r="D32" s="1008">
        <v>-44.1</v>
      </c>
      <c r="E32" s="1008">
        <v>-17.2</v>
      </c>
      <c r="F32" s="1008">
        <v>-13.3</v>
      </c>
      <c r="G32" s="1008">
        <v>-10.8</v>
      </c>
      <c r="H32" s="1008">
        <v>-18.3</v>
      </c>
      <c r="I32" s="1008">
        <v>-13.1</v>
      </c>
      <c r="J32" s="1008">
        <v>-11.8</v>
      </c>
      <c r="K32" s="1008">
        <v>-22.6</v>
      </c>
      <c r="L32" s="1023">
        <v>-30.6</v>
      </c>
    </row>
    <row r="33" spans="1:12" ht="12.75" hidden="1" customHeight="1">
      <c r="A33" s="1011"/>
      <c r="B33" s="1013" t="s">
        <v>79</v>
      </c>
      <c r="C33" s="1008">
        <v>-26.7</v>
      </c>
      <c r="D33" s="1008">
        <v>-31.7</v>
      </c>
      <c r="E33" s="1008">
        <v>-30.9</v>
      </c>
      <c r="F33" s="1008">
        <v>-30.9</v>
      </c>
      <c r="G33" s="1008">
        <v>-8.3000000000000007</v>
      </c>
      <c r="H33" s="1008">
        <v>-21.6</v>
      </c>
      <c r="I33" s="1008">
        <v>-30.5</v>
      </c>
      <c r="J33" s="1008">
        <v>-30.4</v>
      </c>
      <c r="K33" s="1008">
        <v>-28.4</v>
      </c>
      <c r="L33" s="1023">
        <v>-30.9</v>
      </c>
    </row>
    <row r="34" spans="1:12" ht="6.75" hidden="1" customHeight="1">
      <c r="A34" s="1011"/>
      <c r="B34" s="1013"/>
      <c r="C34" s="1008"/>
      <c r="D34" s="1008"/>
      <c r="E34" s="1008"/>
      <c r="F34" s="1008"/>
      <c r="G34" s="1008"/>
      <c r="H34" s="1008"/>
      <c r="I34" s="1008"/>
      <c r="J34" s="1008"/>
      <c r="K34" s="1008"/>
      <c r="L34" s="1023"/>
    </row>
    <row r="35" spans="1:12" ht="12.75" hidden="1" customHeight="1">
      <c r="A35" s="1010">
        <v>2013</v>
      </c>
      <c r="B35" s="1013" t="s">
        <v>43</v>
      </c>
      <c r="C35" s="1008">
        <v>-31.9</v>
      </c>
      <c r="D35" s="1008">
        <v>-19.399999999999999</v>
      </c>
      <c r="E35" s="1008">
        <v>-40.4</v>
      </c>
      <c r="F35" s="1008">
        <v>-22.9</v>
      </c>
      <c r="G35" s="1008">
        <v>-8.4</v>
      </c>
      <c r="H35" s="1008">
        <v>-44.4</v>
      </c>
      <c r="I35" s="1008">
        <v>-29.8</v>
      </c>
      <c r="J35" s="1008">
        <v>-28.8</v>
      </c>
      <c r="K35" s="1008">
        <v>-38.700000000000003</v>
      </c>
      <c r="L35" s="1023">
        <v>-43.5</v>
      </c>
    </row>
    <row r="36" spans="1:12" ht="12.75" hidden="1" customHeight="1">
      <c r="A36" s="1010"/>
      <c r="B36" s="1013" t="s">
        <v>44</v>
      </c>
      <c r="C36" s="1008">
        <v>-30.8</v>
      </c>
      <c r="D36" s="1008">
        <v>-32.1</v>
      </c>
      <c r="E36" s="1008">
        <v>-35.6</v>
      </c>
      <c r="F36" s="1008">
        <v>-47.5</v>
      </c>
      <c r="G36" s="1008">
        <v>-46</v>
      </c>
      <c r="H36" s="1008">
        <v>-29.5</v>
      </c>
      <c r="I36" s="1008">
        <v>-5.9</v>
      </c>
      <c r="J36" s="1008">
        <v>-4.8</v>
      </c>
      <c r="K36" s="1008">
        <v>-26.8</v>
      </c>
      <c r="L36" s="1023">
        <v>-21.2</v>
      </c>
    </row>
    <row r="37" spans="1:12" ht="12.75" hidden="1" customHeight="1">
      <c r="A37" s="1010"/>
      <c r="B37" s="1013" t="s">
        <v>45</v>
      </c>
      <c r="C37" s="1008">
        <v>-4.5999999999999996</v>
      </c>
      <c r="D37" s="1008">
        <v>-30.9</v>
      </c>
      <c r="E37" s="1008">
        <v>-2</v>
      </c>
      <c r="F37" s="1008">
        <v>-7.9</v>
      </c>
      <c r="G37" s="1008">
        <v>-31.5</v>
      </c>
      <c r="H37" s="1008">
        <v>21.7</v>
      </c>
      <c r="I37" s="1008">
        <v>22.8</v>
      </c>
      <c r="J37" s="1008">
        <v>27.4</v>
      </c>
      <c r="K37" s="1008">
        <v>20.6</v>
      </c>
      <c r="L37" s="1023">
        <v>-14.7</v>
      </c>
    </row>
    <row r="38" spans="1:12" ht="12.75" hidden="1" customHeight="1">
      <c r="A38" s="1010">
        <v>2013</v>
      </c>
      <c r="B38" s="1013" t="s">
        <v>71</v>
      </c>
      <c r="C38" s="1008">
        <v>-8.6</v>
      </c>
      <c r="D38" s="1008">
        <v>-37.4</v>
      </c>
      <c r="E38" s="1008">
        <v>-13</v>
      </c>
      <c r="F38" s="1008">
        <v>-11.9</v>
      </c>
      <c r="G38" s="1008">
        <v>-25.7</v>
      </c>
      <c r="H38" s="1008">
        <v>20.3</v>
      </c>
      <c r="I38" s="1008">
        <v>19.600000000000001</v>
      </c>
      <c r="J38" s="1008">
        <v>14.7</v>
      </c>
      <c r="K38" s="1008">
        <v>18.100000000000001</v>
      </c>
      <c r="L38" s="1023">
        <v>-10.4</v>
      </c>
    </row>
    <row r="39" spans="1:12" ht="12.75" hidden="1" customHeight="1">
      <c r="A39" s="1010">
        <v>2013</v>
      </c>
      <c r="B39" s="1013" t="s">
        <v>72</v>
      </c>
      <c r="C39" s="1008">
        <v>-18.8</v>
      </c>
      <c r="D39" s="1008">
        <v>-48.8</v>
      </c>
      <c r="E39" s="1008">
        <v>9.1</v>
      </c>
      <c r="F39" s="1008">
        <v>9.1</v>
      </c>
      <c r="G39" s="1008">
        <v>-12.8</v>
      </c>
      <c r="H39" s="1008">
        <v>11.2</v>
      </c>
      <c r="I39" s="1008">
        <v>2.8</v>
      </c>
      <c r="J39" s="1008">
        <v>5.3</v>
      </c>
      <c r="K39" s="1008">
        <v>-6.5</v>
      </c>
      <c r="L39" s="1023">
        <v>-23.5</v>
      </c>
    </row>
    <row r="40" spans="1:12" ht="12.75" hidden="1" customHeight="1">
      <c r="A40" s="1010">
        <v>2013</v>
      </c>
      <c r="B40" s="1013" t="s">
        <v>73</v>
      </c>
      <c r="C40" s="1008">
        <v>-18.399999999999999</v>
      </c>
      <c r="D40" s="1008">
        <v>-28.4</v>
      </c>
      <c r="E40" s="1008">
        <v>-10.199999999999999</v>
      </c>
      <c r="F40" s="1008">
        <v>-10.199999999999999</v>
      </c>
      <c r="G40" s="1008">
        <v>-6.9</v>
      </c>
      <c r="H40" s="1008">
        <v>-8.4</v>
      </c>
      <c r="I40" s="1008">
        <v>-8.5</v>
      </c>
      <c r="J40" s="1008">
        <v>3.4</v>
      </c>
      <c r="K40" s="1008">
        <v>-19</v>
      </c>
      <c r="L40" s="1023">
        <v>-35</v>
      </c>
    </row>
    <row r="41" spans="1:12" ht="12.75" hidden="1" customHeight="1">
      <c r="A41" s="1010">
        <v>2013</v>
      </c>
      <c r="B41" s="1013" t="s">
        <v>74</v>
      </c>
      <c r="C41" s="1008">
        <v>-21.8</v>
      </c>
      <c r="D41" s="1008">
        <v>-23.3</v>
      </c>
      <c r="E41" s="1008">
        <v>-10.8</v>
      </c>
      <c r="F41" s="1008">
        <v>-3.6</v>
      </c>
      <c r="G41" s="1008">
        <v>-21.6</v>
      </c>
      <c r="H41" s="1008">
        <v>-20.2</v>
      </c>
      <c r="I41" s="1008">
        <v>-19</v>
      </c>
      <c r="J41" s="1008">
        <v>-17.8</v>
      </c>
      <c r="K41" s="1008">
        <v>-20.2</v>
      </c>
      <c r="L41" s="1023">
        <v>-33.299999999999997</v>
      </c>
    </row>
    <row r="42" spans="1:12" ht="12.75" hidden="1" customHeight="1">
      <c r="A42" s="1010">
        <v>2013</v>
      </c>
      <c r="B42" s="1013" t="s">
        <v>75</v>
      </c>
      <c r="C42" s="1008">
        <v>-5.3</v>
      </c>
      <c r="D42" s="1008">
        <v>-20.8</v>
      </c>
      <c r="E42" s="1008">
        <v>-16.399999999999999</v>
      </c>
      <c r="F42" s="1008">
        <v>-19.899999999999999</v>
      </c>
      <c r="G42" s="1008">
        <v>-5.5</v>
      </c>
      <c r="H42" s="1008">
        <v>10.199999999999999</v>
      </c>
      <c r="I42" s="1008">
        <v>6.6</v>
      </c>
      <c r="J42" s="1008">
        <v>18.600000000000001</v>
      </c>
      <c r="K42" s="1008">
        <v>16.100000000000001</v>
      </c>
      <c r="L42" s="1023">
        <v>-25.3</v>
      </c>
    </row>
    <row r="43" spans="1:12" ht="12.75" hidden="1" customHeight="1">
      <c r="A43" s="1010">
        <v>2013</v>
      </c>
      <c r="B43" s="1013" t="s">
        <v>76</v>
      </c>
      <c r="C43" s="1012">
        <v>11.2</v>
      </c>
      <c r="D43" s="1012">
        <v>-6.9</v>
      </c>
      <c r="E43" s="1012">
        <v>-0.3</v>
      </c>
      <c r="F43" s="1012">
        <v>-0.3</v>
      </c>
      <c r="G43" s="1012">
        <v>-7.9</v>
      </c>
      <c r="H43" s="1012">
        <v>29.2</v>
      </c>
      <c r="I43" s="1012">
        <v>25.7</v>
      </c>
      <c r="J43" s="1012">
        <v>37.5</v>
      </c>
      <c r="K43" s="1012">
        <v>24.4</v>
      </c>
      <c r="L43" s="1014">
        <v>-12.1</v>
      </c>
    </row>
    <row r="44" spans="1:12" ht="12.75" hidden="1" customHeight="1">
      <c r="A44" s="1010">
        <v>2013</v>
      </c>
      <c r="B44" s="1013" t="s">
        <v>77</v>
      </c>
      <c r="C44" s="1012">
        <v>4.5999999999999996</v>
      </c>
      <c r="D44" s="1012">
        <v>-0.5</v>
      </c>
      <c r="E44" s="1012">
        <v>14.2</v>
      </c>
      <c r="F44" s="1012">
        <v>14.2</v>
      </c>
      <c r="G44" s="1012">
        <v>2.5</v>
      </c>
      <c r="H44" s="1012">
        <v>9.6999999999999993</v>
      </c>
      <c r="I44" s="1012">
        <v>18.100000000000001</v>
      </c>
      <c r="J44" s="1012">
        <v>16.8</v>
      </c>
      <c r="K44" s="1012">
        <v>6</v>
      </c>
      <c r="L44" s="1014">
        <v>-27.9</v>
      </c>
    </row>
    <row r="45" spans="1:12" ht="12.75" hidden="1" customHeight="1">
      <c r="A45" s="1004"/>
      <c r="B45" s="1013" t="s">
        <v>78</v>
      </c>
      <c r="C45" s="1012">
        <v>-25.2</v>
      </c>
      <c r="D45" s="1012">
        <v>-25.9</v>
      </c>
      <c r="E45" s="1012">
        <v>-24</v>
      </c>
      <c r="F45" s="1012">
        <v>-19.2</v>
      </c>
      <c r="G45" s="1012">
        <v>-23.6</v>
      </c>
      <c r="H45" s="1012">
        <v>-24.4</v>
      </c>
      <c r="I45" s="1012">
        <v>-13.9</v>
      </c>
      <c r="J45" s="1012">
        <v>-13.9</v>
      </c>
      <c r="K45" s="1012">
        <v>-30.4</v>
      </c>
      <c r="L45" s="1014">
        <v>-21.8</v>
      </c>
    </row>
    <row r="46" spans="1:12" ht="12.75" hidden="1" customHeight="1">
      <c r="A46" s="1004"/>
      <c r="B46" s="1013" t="s">
        <v>79</v>
      </c>
      <c r="C46" s="1012">
        <v>-34.200000000000003</v>
      </c>
      <c r="D46" s="1012">
        <v>-17.8</v>
      </c>
      <c r="E46" s="1012">
        <v>-21.7</v>
      </c>
      <c r="F46" s="1012">
        <v>-21.7</v>
      </c>
      <c r="G46" s="1012">
        <v>-13</v>
      </c>
      <c r="H46" s="1012">
        <v>-50.5</v>
      </c>
      <c r="I46" s="1012">
        <v>-50.2</v>
      </c>
      <c r="J46" s="1012">
        <v>-50.2</v>
      </c>
      <c r="K46" s="1012">
        <v>-45.7</v>
      </c>
      <c r="L46" s="1014">
        <v>-28.9</v>
      </c>
    </row>
    <row r="47" spans="1:12" ht="5.25" hidden="1" customHeight="1">
      <c r="A47" s="1004"/>
      <c r="B47" s="1013"/>
      <c r="C47" s="1012"/>
      <c r="D47" s="1012"/>
      <c r="E47" s="1012"/>
      <c r="F47" s="1012"/>
      <c r="G47" s="1012"/>
      <c r="H47" s="1012"/>
      <c r="I47" s="1012"/>
      <c r="J47" s="1012"/>
      <c r="K47" s="1012"/>
      <c r="L47" s="1014"/>
    </row>
    <row r="48" spans="1:12" ht="12.75" hidden="1" customHeight="1">
      <c r="A48" s="1004">
        <v>2014</v>
      </c>
      <c r="B48" s="1013" t="s">
        <v>43</v>
      </c>
      <c r="C48" s="1012">
        <v>-32.200000000000003</v>
      </c>
      <c r="D48" s="1012">
        <v>-42.2</v>
      </c>
      <c r="E48" s="1012">
        <v>-25.5</v>
      </c>
      <c r="F48" s="1012">
        <v>-15.1</v>
      </c>
      <c r="G48" s="1012">
        <v>-26</v>
      </c>
      <c r="H48" s="1012">
        <v>-22.1</v>
      </c>
      <c r="I48" s="1012">
        <v>-26.7</v>
      </c>
      <c r="J48" s="1012">
        <v>-20.3</v>
      </c>
      <c r="K48" s="1012">
        <v>-17.399999999999999</v>
      </c>
      <c r="L48" s="1014">
        <v>-20.5</v>
      </c>
    </row>
    <row r="49" spans="1:12" ht="12.75" hidden="1" customHeight="1">
      <c r="A49" s="1004"/>
      <c r="B49" s="1013" t="s">
        <v>44</v>
      </c>
      <c r="C49" s="1012">
        <v>-11.1</v>
      </c>
      <c r="D49" s="1012">
        <v>-27.3</v>
      </c>
      <c r="E49" s="1012">
        <v>-35.799999999999997</v>
      </c>
      <c r="F49" s="1012">
        <v>-22.2</v>
      </c>
      <c r="G49" s="1012">
        <v>-21.1</v>
      </c>
      <c r="H49" s="1012">
        <v>5.0999999999999996</v>
      </c>
      <c r="I49" s="1012">
        <v>8.1</v>
      </c>
      <c r="J49" s="1012">
        <v>-2</v>
      </c>
      <c r="K49" s="1012">
        <v>-6.5</v>
      </c>
      <c r="L49" s="1014">
        <v>-10.5</v>
      </c>
    </row>
    <row r="50" spans="1:12" ht="12.75" hidden="1" customHeight="1">
      <c r="A50" s="1004"/>
      <c r="B50" s="1013" t="s">
        <v>45</v>
      </c>
      <c r="C50" s="1012">
        <v>-5.9</v>
      </c>
      <c r="D50" s="1012">
        <v>-25.5</v>
      </c>
      <c r="E50" s="1012">
        <v>-23.8</v>
      </c>
      <c r="F50" s="1012">
        <v>-22.2</v>
      </c>
      <c r="G50" s="1012">
        <v>-18.600000000000001</v>
      </c>
      <c r="H50" s="1012">
        <v>13.8</v>
      </c>
      <c r="I50" s="1012">
        <v>5.7</v>
      </c>
      <c r="J50" s="1012">
        <v>5.7</v>
      </c>
      <c r="K50" s="1012">
        <v>-3.1</v>
      </c>
      <c r="L50" s="1014">
        <v>-16.8</v>
      </c>
    </row>
    <row r="51" spans="1:12" ht="12.75" hidden="1" customHeight="1">
      <c r="A51" s="1004"/>
      <c r="B51" s="1007" t="s">
        <v>71</v>
      </c>
      <c r="C51" s="1015">
        <v>-1.3</v>
      </c>
      <c r="D51" s="1015">
        <v>-16.7</v>
      </c>
      <c r="E51" s="1015">
        <v>-15.8</v>
      </c>
      <c r="F51" s="1015">
        <v>-19.899999999999999</v>
      </c>
      <c r="G51" s="1015">
        <v>-19.8</v>
      </c>
      <c r="H51" s="1015">
        <v>14.1</v>
      </c>
      <c r="I51" s="1015">
        <v>25</v>
      </c>
      <c r="J51" s="1015">
        <v>25</v>
      </c>
      <c r="K51" s="1015">
        <v>14.1</v>
      </c>
      <c r="L51" s="1006">
        <v>-0.9</v>
      </c>
    </row>
    <row r="52" spans="1:12" ht="12.75" hidden="1" customHeight="1">
      <c r="A52" s="1004"/>
      <c r="B52" s="1007" t="s">
        <v>72</v>
      </c>
      <c r="C52" s="1015">
        <v>-13.6</v>
      </c>
      <c r="D52" s="1015">
        <v>-5.9</v>
      </c>
      <c r="E52" s="1015">
        <v>-15.4</v>
      </c>
      <c r="F52" s="1015">
        <v>-15.4</v>
      </c>
      <c r="G52" s="1015">
        <v>-10.7</v>
      </c>
      <c r="H52" s="1015">
        <v>-21.2</v>
      </c>
      <c r="I52" s="1015">
        <v>-7.3</v>
      </c>
      <c r="J52" s="1015">
        <v>-7.3</v>
      </c>
      <c r="K52" s="1015">
        <v>-21.2</v>
      </c>
      <c r="L52" s="1006">
        <v>-6.3</v>
      </c>
    </row>
    <row r="53" spans="1:12" ht="12.75" hidden="1" customHeight="1">
      <c r="A53" s="1004"/>
      <c r="B53" s="1007" t="s">
        <v>73</v>
      </c>
      <c r="C53" s="1015">
        <v>-14.7</v>
      </c>
      <c r="D53" s="1015">
        <v>-8.6999999999999993</v>
      </c>
      <c r="E53" s="1015">
        <v>-14.3</v>
      </c>
      <c r="F53" s="1015">
        <v>-24.8</v>
      </c>
      <c r="G53" s="1015">
        <v>-25.4</v>
      </c>
      <c r="H53" s="1015">
        <v>-20.6</v>
      </c>
      <c r="I53" s="1015">
        <v>-18.3</v>
      </c>
      <c r="J53" s="1015">
        <v>-24.4</v>
      </c>
      <c r="K53" s="1015">
        <v>-25.2</v>
      </c>
      <c r="L53" s="1006">
        <v>-20.3</v>
      </c>
    </row>
    <row r="54" spans="1:12" ht="12.75" hidden="1" customHeight="1">
      <c r="A54" s="1004">
        <v>2014</v>
      </c>
      <c r="B54" s="1013" t="s">
        <v>74</v>
      </c>
      <c r="C54" s="1016">
        <v>-22</v>
      </c>
      <c r="D54" s="1016">
        <v>-25.5</v>
      </c>
      <c r="E54" s="1016">
        <v>-29.4</v>
      </c>
      <c r="F54" s="1016">
        <v>-33.9</v>
      </c>
      <c r="G54" s="1016">
        <v>-17.2</v>
      </c>
      <c r="H54" s="1016">
        <v>-18.5</v>
      </c>
      <c r="I54" s="1016">
        <v>-26.8</v>
      </c>
      <c r="J54" s="1016">
        <v>-40.799999999999997</v>
      </c>
      <c r="K54" s="1016">
        <v>-37</v>
      </c>
      <c r="L54" s="1014">
        <v>-34.1</v>
      </c>
    </row>
    <row r="55" spans="1:12" ht="12.75" hidden="1" customHeight="1">
      <c r="A55" s="1004"/>
      <c r="B55" s="1013" t="s">
        <v>75</v>
      </c>
      <c r="C55" s="1016">
        <v>-28.6</v>
      </c>
      <c r="D55" s="1016">
        <v>-21.6</v>
      </c>
      <c r="E55" s="1016">
        <v>-32.299999999999997</v>
      </c>
      <c r="F55" s="1016">
        <v>-26.3</v>
      </c>
      <c r="G55" s="1016">
        <v>-12.3</v>
      </c>
      <c r="H55" s="1016">
        <v>-35.6</v>
      </c>
      <c r="I55" s="1016">
        <v>-35.6</v>
      </c>
      <c r="J55" s="1016">
        <v>-25.3</v>
      </c>
      <c r="K55" s="1016">
        <v>-23.6</v>
      </c>
      <c r="L55" s="1014">
        <v>-30.4</v>
      </c>
    </row>
    <row r="56" spans="1:12" ht="12.75" hidden="1" customHeight="1">
      <c r="A56" s="1004"/>
      <c r="B56" s="1013" t="s">
        <v>76</v>
      </c>
      <c r="C56" s="1016">
        <v>-20.9</v>
      </c>
      <c r="D56" s="1016">
        <v>-12.7</v>
      </c>
      <c r="E56" s="1016">
        <v>-33.9</v>
      </c>
      <c r="F56" s="1016">
        <v>-29.4</v>
      </c>
      <c r="G56" s="1016">
        <v>-32</v>
      </c>
      <c r="H56" s="1016">
        <v>-29.1</v>
      </c>
      <c r="I56" s="1016">
        <v>-24.6</v>
      </c>
      <c r="J56" s="1016">
        <v>-24.6</v>
      </c>
      <c r="K56" s="1016">
        <v>-29.1</v>
      </c>
      <c r="L56" s="1014">
        <v>-24.2</v>
      </c>
    </row>
    <row r="57" spans="1:12" ht="12.75" hidden="1" customHeight="1">
      <c r="A57" s="1004">
        <v>2014</v>
      </c>
      <c r="B57" s="1013" t="s">
        <v>77</v>
      </c>
      <c r="C57" s="1012">
        <v>-18.7</v>
      </c>
      <c r="D57" s="1012">
        <v>-21.7</v>
      </c>
      <c r="E57" s="1012">
        <v>-14.8</v>
      </c>
      <c r="F57" s="1012">
        <v>-10.3</v>
      </c>
      <c r="G57" s="1012">
        <v>-27.4</v>
      </c>
      <c r="H57" s="1012">
        <v>-15.6</v>
      </c>
      <c r="I57" s="1012">
        <v>-20.100000000000001</v>
      </c>
      <c r="J57" s="1012">
        <v>-20.100000000000001</v>
      </c>
      <c r="K57" s="1012">
        <v>-20.100000000000001</v>
      </c>
      <c r="L57" s="1014">
        <v>-27</v>
      </c>
    </row>
    <row r="58" spans="1:12" ht="12.75" hidden="1" customHeight="1">
      <c r="A58" s="1004"/>
      <c r="B58" s="1013" t="s">
        <v>78</v>
      </c>
      <c r="C58" s="1012">
        <v>-15.2</v>
      </c>
      <c r="D58" s="1012">
        <v>-11.3</v>
      </c>
      <c r="E58" s="1012">
        <v>-13.9</v>
      </c>
      <c r="F58" s="1012">
        <v>-2.9</v>
      </c>
      <c r="G58" s="1012">
        <v>-2.9</v>
      </c>
      <c r="H58" s="1012">
        <v>-19.100000000000001</v>
      </c>
      <c r="I58" s="1012">
        <v>-30.5</v>
      </c>
      <c r="J58" s="1012">
        <v>-30.5</v>
      </c>
      <c r="K58" s="1012">
        <v>-28.7</v>
      </c>
      <c r="L58" s="1014">
        <v>-13.8</v>
      </c>
    </row>
    <row r="59" spans="1:12" ht="12.75" hidden="1" customHeight="1">
      <c r="A59" s="1004"/>
      <c r="B59" s="1013" t="s">
        <v>79</v>
      </c>
      <c r="C59" s="1012">
        <v>-25.9</v>
      </c>
      <c r="D59" s="1012">
        <v>-25.6</v>
      </c>
      <c r="E59" s="1012">
        <v>-1</v>
      </c>
      <c r="F59" s="1012">
        <v>-13.1</v>
      </c>
      <c r="G59" s="1012">
        <v>2.6</v>
      </c>
      <c r="H59" s="1012">
        <v>-26.2</v>
      </c>
      <c r="I59" s="1012">
        <v>-32.6</v>
      </c>
      <c r="J59" s="1012">
        <v>-44.7</v>
      </c>
      <c r="K59" s="1012">
        <v>-46.5</v>
      </c>
      <c r="L59" s="1014">
        <v>-23.2</v>
      </c>
    </row>
    <row r="60" spans="1:12" ht="6.75" hidden="1" customHeight="1">
      <c r="A60" s="1004"/>
      <c r="B60" s="1013"/>
      <c r="C60" s="1017"/>
      <c r="D60" s="1017"/>
      <c r="E60" s="1017"/>
      <c r="F60" s="1017"/>
      <c r="G60" s="1017"/>
      <c r="H60" s="1017"/>
      <c r="I60" s="1017"/>
      <c r="J60" s="1017"/>
      <c r="K60" s="1017"/>
      <c r="L60" s="1018"/>
    </row>
    <row r="61" spans="1:12" ht="12.75" hidden="1" customHeight="1">
      <c r="A61" s="1004">
        <v>2015</v>
      </c>
      <c r="B61" s="1013" t="s">
        <v>43</v>
      </c>
      <c r="C61" s="1017">
        <v>-7.4</v>
      </c>
      <c r="D61" s="1017">
        <v>-1.6</v>
      </c>
      <c r="E61" s="1017">
        <v>-30.9</v>
      </c>
      <c r="F61" s="1017">
        <v>-17.899999999999999</v>
      </c>
      <c r="G61" s="1017">
        <v>-3.6</v>
      </c>
      <c r="H61" s="1017">
        <v>-13.1</v>
      </c>
      <c r="I61" s="1017">
        <v>-14.8</v>
      </c>
      <c r="J61" s="1017">
        <v>-6.7</v>
      </c>
      <c r="K61" s="1017">
        <v>-14.9</v>
      </c>
      <c r="L61" s="1018">
        <v>15.5</v>
      </c>
    </row>
    <row r="62" spans="1:12" ht="12.75" hidden="1" customHeight="1">
      <c r="A62" s="1004">
        <v>2015</v>
      </c>
      <c r="B62" s="1013" t="s">
        <v>44</v>
      </c>
      <c r="C62" s="1017">
        <v>3.3</v>
      </c>
      <c r="D62" s="1017">
        <v>9.6</v>
      </c>
      <c r="E62" s="1017">
        <v>-19.399999999999999</v>
      </c>
      <c r="F62" s="1017">
        <v>-19.399999999999999</v>
      </c>
      <c r="G62" s="1017">
        <v>-4.8</v>
      </c>
      <c r="H62" s="1017">
        <v>-3</v>
      </c>
      <c r="I62" s="1017">
        <v>-4.5999999999999996</v>
      </c>
      <c r="J62" s="1017">
        <v>-4.5999999999999996</v>
      </c>
      <c r="K62" s="1017">
        <v>-11</v>
      </c>
      <c r="L62" s="1018">
        <v>-7.9</v>
      </c>
    </row>
    <row r="63" spans="1:12" ht="12.75" hidden="1" customHeight="1">
      <c r="A63" s="1004">
        <v>2015</v>
      </c>
      <c r="B63" s="1013" t="s">
        <v>45</v>
      </c>
      <c r="C63" s="1017">
        <v>10.7</v>
      </c>
      <c r="D63" s="1017">
        <v>9.6999999999999993</v>
      </c>
      <c r="E63" s="1017">
        <v>-12.9</v>
      </c>
      <c r="F63" s="1017">
        <v>1.7</v>
      </c>
      <c r="G63" s="1017">
        <v>11.5</v>
      </c>
      <c r="H63" s="1017">
        <v>11.6</v>
      </c>
      <c r="I63" s="1017">
        <v>1.8</v>
      </c>
      <c r="J63" s="1017">
        <v>10</v>
      </c>
      <c r="K63" s="1017">
        <v>5.2</v>
      </c>
      <c r="L63" s="1018">
        <v>18.2</v>
      </c>
    </row>
    <row r="64" spans="1:12" ht="12.75" hidden="1" customHeight="1">
      <c r="A64" s="1004">
        <v>2015</v>
      </c>
      <c r="B64" s="1013" t="s">
        <v>71</v>
      </c>
      <c r="C64" s="1057">
        <v>17.5</v>
      </c>
      <c r="D64" s="1057">
        <v>12.5</v>
      </c>
      <c r="E64" s="1057">
        <v>0.5</v>
      </c>
      <c r="F64" s="1057">
        <v>-1.7</v>
      </c>
      <c r="G64" s="1057">
        <v>-3.1</v>
      </c>
      <c r="H64" s="1057">
        <v>22.4</v>
      </c>
      <c r="I64" s="1057">
        <v>12.6</v>
      </c>
      <c r="J64" s="1057">
        <v>22.4</v>
      </c>
      <c r="K64" s="1057">
        <v>12.6</v>
      </c>
      <c r="L64" s="1023">
        <v>17.399999999999999</v>
      </c>
    </row>
    <row r="65" spans="1:12" ht="12.75" hidden="1" customHeight="1">
      <c r="A65" s="1004"/>
      <c r="B65" s="1013" t="s">
        <v>72</v>
      </c>
      <c r="C65" s="1057">
        <v>-2.8</v>
      </c>
      <c r="D65" s="1057">
        <v>-0.5</v>
      </c>
      <c r="E65" s="1057">
        <v>-3.3</v>
      </c>
      <c r="F65" s="1057">
        <v>-16.3</v>
      </c>
      <c r="G65" s="1057">
        <v>1.6</v>
      </c>
      <c r="H65" s="1057">
        <v>-5.0999999999999996</v>
      </c>
      <c r="I65" s="1057">
        <v>-6.8</v>
      </c>
      <c r="J65" s="1057">
        <v>-6.8</v>
      </c>
      <c r="K65" s="1057">
        <v>-8.5</v>
      </c>
      <c r="L65" s="1023">
        <v>7.7</v>
      </c>
    </row>
    <row r="66" spans="1:12" ht="12.75" hidden="1" customHeight="1">
      <c r="A66" s="1004"/>
      <c r="B66" s="1013" t="s">
        <v>73</v>
      </c>
      <c r="C66" s="1057">
        <v>11.6</v>
      </c>
      <c r="D66" s="1057">
        <v>7.3</v>
      </c>
      <c r="E66" s="1057">
        <v>-10.9</v>
      </c>
      <c r="F66" s="1057">
        <v>-7.7</v>
      </c>
      <c r="G66" s="1057">
        <v>3.8</v>
      </c>
      <c r="H66" s="1057">
        <v>15.9</v>
      </c>
      <c r="I66" s="1057">
        <v>11</v>
      </c>
      <c r="J66" s="1057">
        <v>7.8</v>
      </c>
      <c r="K66" s="1057">
        <v>17.5</v>
      </c>
      <c r="L66" s="1023">
        <v>3.9</v>
      </c>
    </row>
    <row r="67" spans="1:12" ht="12.75" hidden="1" customHeight="1">
      <c r="A67" s="1004">
        <v>2015</v>
      </c>
      <c r="B67" s="1013" t="s">
        <v>74</v>
      </c>
      <c r="C67" s="1022">
        <v>5.5</v>
      </c>
      <c r="D67" s="1022">
        <v>9.1999999999999993</v>
      </c>
      <c r="E67" s="1022">
        <v>-12.7</v>
      </c>
      <c r="F67" s="1022">
        <v>-2.9</v>
      </c>
      <c r="G67" s="1022">
        <v>-6.4</v>
      </c>
      <c r="H67" s="1022">
        <v>1.8</v>
      </c>
      <c r="I67" s="1022">
        <v>-6.2</v>
      </c>
      <c r="J67" s="1022">
        <v>-4.4000000000000004</v>
      </c>
      <c r="K67" s="1022">
        <v>1.8</v>
      </c>
      <c r="L67" s="1023">
        <v>6.6</v>
      </c>
    </row>
    <row r="68" spans="1:12" ht="12.75" hidden="1" customHeight="1">
      <c r="A68" s="1004">
        <v>2015</v>
      </c>
      <c r="B68" s="1013" t="s">
        <v>75</v>
      </c>
      <c r="C68" s="1022">
        <v>12.3</v>
      </c>
      <c r="D68" s="1022">
        <v>25.7</v>
      </c>
      <c r="E68" s="1022">
        <v>-3.4</v>
      </c>
      <c r="F68" s="1022">
        <v>-3.4</v>
      </c>
      <c r="G68" s="1022">
        <v>-8</v>
      </c>
      <c r="H68" s="1022">
        <v>-1.2</v>
      </c>
      <c r="I68" s="1022">
        <v>-5.0999999999999996</v>
      </c>
      <c r="J68" s="1022">
        <v>-5.0999999999999996</v>
      </c>
      <c r="K68" s="1022">
        <v>-3.2</v>
      </c>
      <c r="L68" s="1023">
        <v>6.2</v>
      </c>
    </row>
    <row r="69" spans="1:12" ht="12.75" hidden="1" customHeight="1">
      <c r="A69" s="1004">
        <v>2015</v>
      </c>
      <c r="B69" s="1013" t="s">
        <v>76</v>
      </c>
      <c r="C69" s="1022">
        <v>11.8</v>
      </c>
      <c r="D69" s="1022">
        <v>11</v>
      </c>
      <c r="E69" s="1022">
        <v>8.1999999999999993</v>
      </c>
      <c r="F69" s="1022">
        <v>8.1999999999999993</v>
      </c>
      <c r="G69" s="1022">
        <v>4.7</v>
      </c>
      <c r="H69" s="1022">
        <v>12.6</v>
      </c>
      <c r="I69" s="1022">
        <v>20.6</v>
      </c>
      <c r="J69" s="1022">
        <v>20.6</v>
      </c>
      <c r="K69" s="1022">
        <v>5.8</v>
      </c>
      <c r="L69" s="1023">
        <v>3</v>
      </c>
    </row>
    <row r="70" spans="1:12" s="334" customFormat="1" ht="12.75" hidden="1" customHeight="1">
      <c r="A70" s="1004">
        <v>2015</v>
      </c>
      <c r="B70" s="1013" t="s">
        <v>77</v>
      </c>
      <c r="C70" s="1024">
        <v>6.5</v>
      </c>
      <c r="D70" s="1024">
        <v>12.3</v>
      </c>
      <c r="E70" s="1024">
        <v>6.6</v>
      </c>
      <c r="F70" s="1024">
        <v>6.6</v>
      </c>
      <c r="G70" s="1024">
        <v>12.1</v>
      </c>
      <c r="H70" s="1024">
        <v>0.7</v>
      </c>
      <c r="I70" s="1024">
        <v>8.9</v>
      </c>
      <c r="J70" s="1024">
        <v>8.9</v>
      </c>
      <c r="K70" s="1024">
        <v>-1</v>
      </c>
      <c r="L70" s="1023">
        <v>1.8</v>
      </c>
    </row>
    <row r="71" spans="1:12" s="334" customFormat="1" ht="12.75" hidden="1" customHeight="1">
      <c r="A71" s="1004"/>
      <c r="B71" s="1013" t="s">
        <v>78</v>
      </c>
      <c r="C71" s="1024">
        <v>11.7</v>
      </c>
      <c r="D71" s="1024">
        <v>15.8</v>
      </c>
      <c r="E71" s="1024">
        <v>17.600000000000001</v>
      </c>
      <c r="F71" s="1024">
        <v>17.600000000000001</v>
      </c>
      <c r="G71" s="1024">
        <v>12</v>
      </c>
      <c r="H71" s="1024">
        <v>7.6</v>
      </c>
      <c r="I71" s="1024">
        <v>13.2</v>
      </c>
      <c r="J71" s="1024">
        <v>8.8000000000000007</v>
      </c>
      <c r="K71" s="1024">
        <v>5.6</v>
      </c>
      <c r="L71" s="1023">
        <v>-0.7</v>
      </c>
    </row>
    <row r="72" spans="1:12" s="334" customFormat="1" ht="12.75" hidden="1" customHeight="1">
      <c r="A72" s="1004"/>
      <c r="B72" s="1013" t="s">
        <v>79</v>
      </c>
      <c r="C72" s="1024">
        <v>17.100000000000001</v>
      </c>
      <c r="D72" s="1024">
        <v>19.8</v>
      </c>
      <c r="E72" s="1024">
        <v>7.6</v>
      </c>
      <c r="F72" s="1024">
        <v>14.1</v>
      </c>
      <c r="G72" s="1024">
        <v>15</v>
      </c>
      <c r="H72" s="1024">
        <v>14.4</v>
      </c>
      <c r="I72" s="1024">
        <v>7</v>
      </c>
      <c r="J72" s="1024">
        <v>3.9</v>
      </c>
      <c r="K72" s="1024">
        <v>3.9</v>
      </c>
      <c r="L72" s="1023">
        <v>1.5</v>
      </c>
    </row>
    <row r="73" spans="1:12" s="344" customFormat="1" ht="7.5" hidden="1" customHeight="1">
      <c r="A73" s="1004"/>
      <c r="B73" s="1013"/>
      <c r="C73" s="1025"/>
      <c r="D73" s="1025"/>
      <c r="E73" s="1025"/>
      <c r="F73" s="1025"/>
      <c r="G73" s="1025"/>
      <c r="H73" s="1025"/>
      <c r="I73" s="1025"/>
      <c r="J73" s="1025"/>
      <c r="K73" s="1025"/>
      <c r="L73" s="1023"/>
    </row>
    <row r="74" spans="1:12" s="344" customFormat="1" ht="12.75" hidden="1" customHeight="1">
      <c r="A74" s="1004">
        <v>2016</v>
      </c>
      <c r="B74" s="1013" t="s">
        <v>43</v>
      </c>
      <c r="C74" s="1025">
        <v>-3.6</v>
      </c>
      <c r="D74" s="1025">
        <v>-1.9</v>
      </c>
      <c r="E74" s="1025">
        <v>-2.4</v>
      </c>
      <c r="F74" s="1025">
        <v>-4.7</v>
      </c>
      <c r="G74" s="1025">
        <v>-7.1</v>
      </c>
      <c r="H74" s="1025">
        <v>-5.2</v>
      </c>
      <c r="I74" s="1025">
        <v>3.4</v>
      </c>
      <c r="J74" s="1025">
        <v>9.8000000000000007</v>
      </c>
      <c r="K74" s="1025">
        <v>-11.1</v>
      </c>
      <c r="L74" s="1023">
        <v>0.9</v>
      </c>
    </row>
    <row r="75" spans="1:12" s="344" customFormat="1" ht="12.75" hidden="1" customHeight="1">
      <c r="A75" s="1004"/>
      <c r="B75" s="1013" t="s">
        <v>44</v>
      </c>
      <c r="C75" s="1025">
        <v>11.3</v>
      </c>
      <c r="D75" s="1025">
        <v>-1.4</v>
      </c>
      <c r="E75" s="1025">
        <v>-20.7</v>
      </c>
      <c r="F75" s="1025">
        <v>-22.9</v>
      </c>
      <c r="G75" s="1025">
        <v>4.5999999999999996</v>
      </c>
      <c r="H75" s="1025">
        <v>23.9</v>
      </c>
      <c r="I75" s="1025">
        <v>21.1</v>
      </c>
      <c r="J75" s="1025">
        <v>21.5</v>
      </c>
      <c r="K75" s="1025">
        <v>1.5</v>
      </c>
      <c r="L75" s="1023">
        <v>0.5</v>
      </c>
    </row>
    <row r="76" spans="1:12" s="344" customFormat="1" ht="12.75" hidden="1" customHeight="1">
      <c r="A76" s="1004"/>
      <c r="B76" s="1013" t="s">
        <v>45</v>
      </c>
      <c r="C76" s="1025">
        <v>8.6</v>
      </c>
      <c r="D76" s="1025">
        <v>-20.100000000000001</v>
      </c>
      <c r="E76" s="1025">
        <v>-18</v>
      </c>
      <c r="F76" s="1025">
        <v>-17.7</v>
      </c>
      <c r="G76" s="1025">
        <v>-17.7</v>
      </c>
      <c r="H76" s="1025">
        <v>37.200000000000003</v>
      </c>
      <c r="I76" s="1025">
        <v>41</v>
      </c>
      <c r="J76" s="1025">
        <v>45.5</v>
      </c>
      <c r="K76" s="1025">
        <v>41.3</v>
      </c>
      <c r="L76" s="1023">
        <v>16.600000000000001</v>
      </c>
    </row>
    <row r="77" spans="1:12" s="349" customFormat="1" ht="12.75" hidden="1" customHeight="1">
      <c r="A77" s="1004">
        <v>2016</v>
      </c>
      <c r="B77" s="1013" t="s">
        <v>71</v>
      </c>
      <c r="C77" s="1059">
        <v>5.8</v>
      </c>
      <c r="D77" s="1059">
        <v>-1.6</v>
      </c>
      <c r="E77" s="1059">
        <v>4.3</v>
      </c>
      <c r="F77" s="1059">
        <v>6.9</v>
      </c>
      <c r="G77" s="1059">
        <v>-3.8</v>
      </c>
      <c r="H77" s="1059">
        <v>13.2</v>
      </c>
      <c r="I77" s="1059">
        <v>24.7</v>
      </c>
      <c r="J77" s="1059">
        <v>25</v>
      </c>
      <c r="K77" s="1059">
        <v>9.1</v>
      </c>
      <c r="L77" s="1023">
        <v>12.8</v>
      </c>
    </row>
    <row r="78" spans="1:12" s="349" customFormat="1" ht="12.75" hidden="1" customHeight="1">
      <c r="A78" s="1004"/>
      <c r="B78" s="1013" t="s">
        <v>72</v>
      </c>
      <c r="C78" s="1059">
        <v>-2.6</v>
      </c>
      <c r="D78" s="1059">
        <v>-9.6</v>
      </c>
      <c r="E78" s="1059">
        <v>28.6</v>
      </c>
      <c r="F78" s="1059">
        <v>26.8</v>
      </c>
      <c r="G78" s="1059">
        <v>16.600000000000001</v>
      </c>
      <c r="H78" s="1059">
        <v>4.4000000000000004</v>
      </c>
      <c r="I78" s="1059">
        <v>11.6</v>
      </c>
      <c r="J78" s="1059">
        <v>9.9</v>
      </c>
      <c r="K78" s="1059">
        <v>8.1</v>
      </c>
      <c r="L78" s="1023">
        <v>2.6</v>
      </c>
    </row>
    <row r="79" spans="1:12" s="349" customFormat="1" ht="12.75" hidden="1" customHeight="1">
      <c r="A79" s="1004"/>
      <c r="B79" s="1013" t="s">
        <v>73</v>
      </c>
      <c r="C79" s="1059">
        <v>-8.1</v>
      </c>
      <c r="D79" s="1059">
        <v>2.6</v>
      </c>
      <c r="E79" s="1059">
        <v>3</v>
      </c>
      <c r="F79" s="1059">
        <v>17.600000000000001</v>
      </c>
      <c r="G79" s="1059">
        <v>9.3000000000000007</v>
      </c>
      <c r="H79" s="1059">
        <v>-18.8</v>
      </c>
      <c r="I79" s="1059">
        <v>-29</v>
      </c>
      <c r="J79" s="1059">
        <v>-29</v>
      </c>
      <c r="K79" s="1059">
        <v>-22.6</v>
      </c>
      <c r="L79" s="1023">
        <v>-5.4</v>
      </c>
    </row>
    <row r="80" spans="1:12" s="352" customFormat="1" ht="12.75" hidden="1" customHeight="1">
      <c r="A80" s="1004">
        <v>2016</v>
      </c>
      <c r="B80" s="1013" t="s">
        <v>74</v>
      </c>
      <c r="C80" s="1026">
        <v>-12.5</v>
      </c>
      <c r="D80" s="1026">
        <v>-6</v>
      </c>
      <c r="E80" s="1026">
        <v>-18.600000000000001</v>
      </c>
      <c r="F80" s="1026">
        <v>-14.3</v>
      </c>
      <c r="G80" s="1026">
        <v>-8</v>
      </c>
      <c r="H80" s="1026">
        <v>-18.899999999999999</v>
      </c>
      <c r="I80" s="1026">
        <v>-20.9</v>
      </c>
      <c r="J80" s="1026">
        <v>-18.899999999999999</v>
      </c>
      <c r="K80" s="1026">
        <v>-12.6</v>
      </c>
      <c r="L80" s="1023">
        <v>-4.8</v>
      </c>
    </row>
    <row r="81" spans="1:12" s="352" customFormat="1" ht="12.75" hidden="1" customHeight="1">
      <c r="A81" s="1004">
        <v>2016</v>
      </c>
      <c r="B81" s="1013" t="s">
        <v>75</v>
      </c>
      <c r="C81" s="1026">
        <v>14.7</v>
      </c>
      <c r="D81" s="1026">
        <v>18.5</v>
      </c>
      <c r="E81" s="1026">
        <v>-30.7</v>
      </c>
      <c r="F81" s="1026">
        <v>-22.5</v>
      </c>
      <c r="G81" s="1026">
        <v>-1.4</v>
      </c>
      <c r="H81" s="1026">
        <v>10.8</v>
      </c>
      <c r="I81" s="1026">
        <v>10.8</v>
      </c>
      <c r="J81" s="1026">
        <v>17.2</v>
      </c>
      <c r="K81" s="1026">
        <v>7.1</v>
      </c>
      <c r="L81" s="1023">
        <v>6.3</v>
      </c>
    </row>
    <row r="82" spans="1:12" s="352" customFormat="1" ht="12.75" hidden="1" customHeight="1">
      <c r="A82" s="1004">
        <v>2016</v>
      </c>
      <c r="B82" s="1013" t="s">
        <v>76</v>
      </c>
      <c r="C82" s="1026">
        <v>6.9</v>
      </c>
      <c r="D82" s="1026">
        <v>1.2</v>
      </c>
      <c r="E82" s="1026">
        <v>7.7</v>
      </c>
      <c r="F82" s="1026">
        <v>6.5</v>
      </c>
      <c r="G82" s="1026">
        <v>2</v>
      </c>
      <c r="H82" s="1026">
        <v>12.6</v>
      </c>
      <c r="I82" s="1026">
        <v>18.100000000000001</v>
      </c>
      <c r="J82" s="1026">
        <v>19.2</v>
      </c>
      <c r="K82" s="1026">
        <v>6.3</v>
      </c>
      <c r="L82" s="1023">
        <v>6.3</v>
      </c>
    </row>
    <row r="83" spans="1:12" s="359" customFormat="1" ht="12.75" hidden="1" customHeight="1">
      <c r="A83" s="1004">
        <v>2016</v>
      </c>
      <c r="B83" s="1013" t="s">
        <v>77</v>
      </c>
      <c r="C83" s="1067">
        <v>-0.9</v>
      </c>
      <c r="D83" s="1067">
        <v>6.3</v>
      </c>
      <c r="E83" s="1067">
        <v>-23.3</v>
      </c>
      <c r="F83" s="1067">
        <v>-16.2</v>
      </c>
      <c r="G83" s="1067">
        <v>2.6</v>
      </c>
      <c r="H83" s="1067">
        <v>-8</v>
      </c>
      <c r="I83" s="1067">
        <v>-3.5</v>
      </c>
      <c r="J83" s="1067">
        <v>-3.5</v>
      </c>
      <c r="K83" s="1067">
        <v>-5.4</v>
      </c>
      <c r="L83" s="1023">
        <v>11.2</v>
      </c>
    </row>
    <row r="84" spans="1:12" s="359" customFormat="1" ht="12.75" hidden="1" customHeight="1">
      <c r="A84" s="1004"/>
      <c r="B84" s="1013" t="s">
        <v>78</v>
      </c>
      <c r="C84" s="1067">
        <v>-10.6</v>
      </c>
      <c r="D84" s="1067">
        <v>-9.4</v>
      </c>
      <c r="E84" s="1067">
        <v>-16.2</v>
      </c>
      <c r="F84" s="1067">
        <v>-14.3</v>
      </c>
      <c r="G84" s="1067">
        <v>-3.8</v>
      </c>
      <c r="H84" s="1067">
        <v>-11.8</v>
      </c>
      <c r="I84" s="1067">
        <v>-11.8</v>
      </c>
      <c r="J84" s="1067">
        <v>-11.8</v>
      </c>
      <c r="K84" s="1067">
        <v>-13.6</v>
      </c>
      <c r="L84" s="1023">
        <v>11.2</v>
      </c>
    </row>
    <row r="85" spans="1:12" s="359" customFormat="1" ht="12.75" hidden="1" customHeight="1">
      <c r="A85" s="1004"/>
      <c r="B85" s="1013" t="s">
        <v>79</v>
      </c>
      <c r="C85" s="1067">
        <v>-11.6</v>
      </c>
      <c r="D85" s="1067">
        <v>-4.5999999999999996</v>
      </c>
      <c r="E85" s="1067">
        <v>-20.6</v>
      </c>
      <c r="F85" s="1067">
        <v>-14.2</v>
      </c>
      <c r="G85" s="1067">
        <v>10.7</v>
      </c>
      <c r="H85" s="1067">
        <v>-18.600000000000001</v>
      </c>
      <c r="I85" s="1067">
        <v>-22.6</v>
      </c>
      <c r="J85" s="1067">
        <v>-24.7</v>
      </c>
      <c r="K85" s="1067">
        <v>-18.3</v>
      </c>
      <c r="L85" s="1023">
        <v>-11.5</v>
      </c>
    </row>
    <row r="86" spans="1:12" s="362" customFormat="1" ht="5.25" hidden="1" customHeight="1">
      <c r="A86" s="1004"/>
      <c r="B86" s="1013"/>
      <c r="C86" s="1041"/>
      <c r="D86" s="1041"/>
      <c r="E86" s="1041"/>
      <c r="F86" s="1041"/>
      <c r="G86" s="1041"/>
      <c r="H86" s="1041"/>
      <c r="I86" s="1041"/>
      <c r="J86" s="1041"/>
      <c r="K86" s="1041"/>
      <c r="L86" s="1023"/>
    </row>
    <row r="87" spans="1:12" s="362" customFormat="1" ht="12.75" hidden="1" customHeight="1">
      <c r="A87" s="1004">
        <v>2017</v>
      </c>
      <c r="B87" s="1013" t="s">
        <v>43</v>
      </c>
      <c r="C87" s="1041">
        <v>6.1</v>
      </c>
      <c r="D87" s="1041">
        <v>24.9</v>
      </c>
      <c r="E87" s="1041">
        <v>-8</v>
      </c>
      <c r="F87" s="1041">
        <v>-18.100000000000001</v>
      </c>
      <c r="G87" s="1041">
        <v>16.899999999999999</v>
      </c>
      <c r="H87" s="1041">
        <v>-12.8</v>
      </c>
      <c r="I87" s="1041">
        <v>-13.6</v>
      </c>
      <c r="J87" s="1041">
        <v>-12.8</v>
      </c>
      <c r="K87" s="1041">
        <v>2.7</v>
      </c>
      <c r="L87" s="1023">
        <v>0.1</v>
      </c>
    </row>
    <row r="88" spans="1:12" s="362" customFormat="1" ht="12.75" hidden="1" customHeight="1">
      <c r="A88" s="1004"/>
      <c r="B88" s="1013" t="s">
        <v>44</v>
      </c>
      <c r="C88" s="1041">
        <v>9</v>
      </c>
      <c r="D88" s="1041">
        <v>20.7</v>
      </c>
      <c r="E88" s="1041">
        <v>-4.8</v>
      </c>
      <c r="F88" s="1041">
        <v>-4.8</v>
      </c>
      <c r="G88" s="1041">
        <v>-3.4</v>
      </c>
      <c r="H88" s="1041">
        <v>-2.8</v>
      </c>
      <c r="I88" s="1041">
        <v>-4.8</v>
      </c>
      <c r="J88" s="1041">
        <v>-4</v>
      </c>
      <c r="K88" s="1041">
        <v>12.7</v>
      </c>
      <c r="L88" s="1023">
        <v>18.3</v>
      </c>
    </row>
    <row r="89" spans="1:12" s="362" customFormat="1" ht="12.75" hidden="1" customHeight="1">
      <c r="A89" s="1004"/>
      <c r="B89" s="1013" t="s">
        <v>45</v>
      </c>
      <c r="C89" s="1041">
        <v>-2.6</v>
      </c>
      <c r="D89" s="1041">
        <v>-5.2</v>
      </c>
      <c r="E89" s="1041">
        <v>-17.3</v>
      </c>
      <c r="F89" s="1041">
        <v>-17.3</v>
      </c>
      <c r="G89" s="1041">
        <v>-16.399999999999999</v>
      </c>
      <c r="H89" s="1041">
        <v>0</v>
      </c>
      <c r="I89" s="1041">
        <v>0</v>
      </c>
      <c r="J89" s="1041">
        <v>4.5999999999999996</v>
      </c>
      <c r="K89" s="1041">
        <v>-3.8</v>
      </c>
      <c r="L89" s="1023">
        <v>8.1999999999999993</v>
      </c>
    </row>
    <row r="90" spans="1:12" s="368" customFormat="1" ht="12.75" hidden="1" customHeight="1">
      <c r="A90" s="1004"/>
      <c r="B90" s="1013" t="s">
        <v>71</v>
      </c>
      <c r="C90" s="1029">
        <v>5.3</v>
      </c>
      <c r="D90" s="1029">
        <v>-6.8</v>
      </c>
      <c r="E90" s="1029">
        <v>-9.1999999999999993</v>
      </c>
      <c r="F90" s="1029">
        <v>-7.4</v>
      </c>
      <c r="G90" s="1029">
        <v>-11.7</v>
      </c>
      <c r="H90" s="1029">
        <v>17.3</v>
      </c>
      <c r="I90" s="1029">
        <v>-0.7</v>
      </c>
      <c r="J90" s="1029">
        <v>1.8</v>
      </c>
      <c r="K90" s="1029">
        <v>-1.8</v>
      </c>
      <c r="L90" s="1023">
        <v>-8.1</v>
      </c>
    </row>
    <row r="91" spans="1:12" s="368" customFormat="1" ht="12.75" hidden="1" customHeight="1">
      <c r="A91" s="1004"/>
      <c r="B91" s="1013" t="s">
        <v>72</v>
      </c>
      <c r="C91" s="1029">
        <v>-11</v>
      </c>
      <c r="D91" s="1029">
        <v>-2.4</v>
      </c>
      <c r="E91" s="1029">
        <v>-9.8000000000000007</v>
      </c>
      <c r="F91" s="1029">
        <v>-11.5</v>
      </c>
      <c r="G91" s="1029">
        <v>-19.600000000000001</v>
      </c>
      <c r="H91" s="1029">
        <v>-19.600000000000001</v>
      </c>
      <c r="I91" s="1029">
        <v>-12.2</v>
      </c>
      <c r="J91" s="1029">
        <v>-17.899999999999999</v>
      </c>
      <c r="K91" s="1029">
        <v>-19.600000000000001</v>
      </c>
      <c r="L91" s="1023">
        <v>-21.3</v>
      </c>
    </row>
    <row r="92" spans="1:12" s="368" customFormat="1" ht="12.75" hidden="1" customHeight="1">
      <c r="A92" s="1004"/>
      <c r="B92" s="1013" t="s">
        <v>73</v>
      </c>
      <c r="C92" s="1029">
        <v>-10.3</v>
      </c>
      <c r="D92" s="1029">
        <v>-2.5</v>
      </c>
      <c r="E92" s="1029">
        <v>-12.5</v>
      </c>
      <c r="F92" s="1029">
        <v>-14.3</v>
      </c>
      <c r="G92" s="1029">
        <v>-16.100000000000001</v>
      </c>
      <c r="H92" s="1029">
        <v>-18</v>
      </c>
      <c r="I92" s="1029">
        <v>-22.3</v>
      </c>
      <c r="J92" s="1029">
        <v>-19.8</v>
      </c>
      <c r="K92" s="1029">
        <v>-19.8</v>
      </c>
      <c r="L92" s="1023">
        <v>-18.7</v>
      </c>
    </row>
    <row r="93" spans="1:12" s="370" customFormat="1" ht="12.75" hidden="1" customHeight="1">
      <c r="A93" s="1004"/>
      <c r="B93" s="1013" t="s">
        <v>74</v>
      </c>
      <c r="C93" s="1041">
        <v>-7.3</v>
      </c>
      <c r="D93" s="1041">
        <v>-2.6</v>
      </c>
      <c r="E93" s="1041">
        <v>-22.6</v>
      </c>
      <c r="F93" s="1041">
        <v>-22.6</v>
      </c>
      <c r="G93" s="1041">
        <v>-18</v>
      </c>
      <c r="H93" s="1041">
        <v>-11.9</v>
      </c>
      <c r="I93" s="1041">
        <v>-14.8</v>
      </c>
      <c r="J93" s="1041">
        <v>-12.2</v>
      </c>
      <c r="K93" s="1041">
        <v>-18.3</v>
      </c>
      <c r="L93" s="1023">
        <v>-21.9</v>
      </c>
    </row>
    <row r="94" spans="1:12" s="370" customFormat="1" ht="12.75" hidden="1" customHeight="1">
      <c r="A94" s="1004"/>
      <c r="B94" s="1013" t="s">
        <v>75</v>
      </c>
      <c r="C94" s="1041">
        <v>-4.7</v>
      </c>
      <c r="D94" s="1041">
        <v>-8.6999999999999993</v>
      </c>
      <c r="E94" s="1041">
        <v>-20.100000000000001</v>
      </c>
      <c r="F94" s="1041">
        <v>-20.9</v>
      </c>
      <c r="G94" s="1041">
        <v>-22.1</v>
      </c>
      <c r="H94" s="1041">
        <v>-0.6</v>
      </c>
      <c r="I94" s="1041">
        <v>5.9</v>
      </c>
      <c r="J94" s="1041">
        <v>6.7</v>
      </c>
      <c r="K94" s="1041">
        <v>-4.8</v>
      </c>
      <c r="L94" s="1023">
        <v>-14.7</v>
      </c>
    </row>
    <row r="95" spans="1:12" s="370" customFormat="1" ht="12.75" hidden="1" customHeight="1">
      <c r="A95" s="1004"/>
      <c r="B95" s="1013" t="s">
        <v>76</v>
      </c>
      <c r="C95" s="1041">
        <v>-0.8</v>
      </c>
      <c r="D95" s="1041">
        <v>-7.6</v>
      </c>
      <c r="E95" s="1041">
        <v>-8.8000000000000007</v>
      </c>
      <c r="F95" s="1041">
        <v>-6.9</v>
      </c>
      <c r="G95" s="1041">
        <v>-22.4</v>
      </c>
      <c r="H95" s="1041">
        <v>6</v>
      </c>
      <c r="I95" s="1041">
        <v>15.5</v>
      </c>
      <c r="J95" s="1041">
        <v>18.100000000000001</v>
      </c>
      <c r="K95" s="1041">
        <v>4.0999999999999996</v>
      </c>
      <c r="L95" s="1023">
        <v>-24.2</v>
      </c>
    </row>
    <row r="96" spans="1:12" s="377" customFormat="1" ht="12.75" hidden="1" customHeight="1">
      <c r="A96" s="1004"/>
      <c r="B96" s="1013" t="s">
        <v>77</v>
      </c>
      <c r="C96" s="1030">
        <v>-2.6</v>
      </c>
      <c r="D96" s="1030">
        <v>-11.4</v>
      </c>
      <c r="E96" s="1030">
        <v>-11.9</v>
      </c>
      <c r="F96" s="1030">
        <v>-20</v>
      </c>
      <c r="G96" s="1030">
        <v>-31.8</v>
      </c>
      <c r="H96" s="1030">
        <v>6.3</v>
      </c>
      <c r="I96" s="1030">
        <v>-0.2</v>
      </c>
      <c r="J96" s="1030">
        <v>0.5</v>
      </c>
      <c r="K96" s="1030">
        <v>8.1999999999999993</v>
      </c>
      <c r="L96" s="1023">
        <v>-25.7</v>
      </c>
    </row>
    <row r="97" spans="1:12" s="377" customFormat="1" ht="12.75" hidden="1" customHeight="1">
      <c r="A97" s="1004"/>
      <c r="B97" s="1013" t="s">
        <v>78</v>
      </c>
      <c r="C97" s="1030">
        <v>3.4</v>
      </c>
      <c r="D97" s="1030">
        <v>-1.4</v>
      </c>
      <c r="E97" s="1030">
        <v>-11.7</v>
      </c>
      <c r="F97" s="1030">
        <v>-13.5</v>
      </c>
      <c r="G97" s="1030">
        <v>-19.7</v>
      </c>
      <c r="H97" s="1030">
        <v>8.1999999999999993</v>
      </c>
      <c r="I97" s="1030">
        <v>-9.8000000000000007</v>
      </c>
      <c r="J97" s="1030">
        <v>-15.3</v>
      </c>
      <c r="K97" s="1030">
        <v>-9.8000000000000007</v>
      </c>
      <c r="L97" s="1023">
        <v>-13.5</v>
      </c>
    </row>
    <row r="98" spans="1:12" s="377" customFormat="1" ht="12.75" hidden="1" customHeight="1">
      <c r="A98" s="1004"/>
      <c r="B98" s="1013" t="s">
        <v>79</v>
      </c>
      <c r="C98" s="1030">
        <v>-16.7</v>
      </c>
      <c r="D98" s="1030">
        <v>-5.7</v>
      </c>
      <c r="E98" s="1030">
        <v>-21.6</v>
      </c>
      <c r="F98" s="1030">
        <v>-21.6</v>
      </c>
      <c r="G98" s="1030">
        <v>-23.3</v>
      </c>
      <c r="H98" s="1030">
        <v>-27.6</v>
      </c>
      <c r="I98" s="1030">
        <v>-31.8</v>
      </c>
      <c r="J98" s="1030">
        <v>-28.9</v>
      </c>
      <c r="K98" s="1030">
        <v>-31.8</v>
      </c>
      <c r="L98" s="1023">
        <v>-17.399999999999999</v>
      </c>
    </row>
    <row r="99" spans="1:12" s="380" customFormat="1" ht="12.75" hidden="1" customHeight="1">
      <c r="A99" s="1004"/>
      <c r="B99" s="1013"/>
      <c r="C99" s="1031"/>
      <c r="D99" s="1031"/>
      <c r="E99" s="1031"/>
      <c r="F99" s="1031"/>
      <c r="G99" s="1031"/>
      <c r="H99" s="1031"/>
      <c r="I99" s="1031"/>
      <c r="J99" s="1031"/>
      <c r="K99" s="1031"/>
      <c r="L99" s="1023"/>
    </row>
    <row r="100" spans="1:12" s="380" customFormat="1" ht="12.75" hidden="1" customHeight="1">
      <c r="A100" s="1004">
        <v>2018</v>
      </c>
      <c r="B100" s="1013" t="s">
        <v>43</v>
      </c>
      <c r="C100" s="1031">
        <v>-3.6</v>
      </c>
      <c r="D100" s="1031">
        <v>6.3</v>
      </c>
      <c r="E100" s="1031">
        <v>-21.5</v>
      </c>
      <c r="F100" s="1031">
        <v>-22.2</v>
      </c>
      <c r="G100" s="1031">
        <v>-17.100000000000001</v>
      </c>
      <c r="H100" s="1031">
        <v>-13.5</v>
      </c>
      <c r="I100" s="1031">
        <v>-14</v>
      </c>
      <c r="J100" s="1031">
        <v>-30.9</v>
      </c>
      <c r="K100" s="1031">
        <v>-17.600000000000001</v>
      </c>
      <c r="L100" s="1023">
        <v>-7</v>
      </c>
    </row>
    <row r="101" spans="1:12" s="380" customFormat="1" ht="12.75" hidden="1" customHeight="1">
      <c r="A101" s="1004"/>
      <c r="B101" s="1013" t="s">
        <v>44</v>
      </c>
      <c r="C101" s="1031">
        <v>8.5</v>
      </c>
      <c r="D101" s="1031">
        <v>12.4</v>
      </c>
      <c r="E101" s="1031">
        <v>-6.9</v>
      </c>
      <c r="F101" s="1031">
        <v>-6.9</v>
      </c>
      <c r="G101" s="1031">
        <v>-14.4</v>
      </c>
      <c r="H101" s="1031">
        <v>4.5</v>
      </c>
      <c r="I101" s="1031">
        <v>4.5999999999999996</v>
      </c>
      <c r="J101" s="1031">
        <v>1.5</v>
      </c>
      <c r="K101" s="1031">
        <v>2.9</v>
      </c>
      <c r="L101" s="1023">
        <v>14.5</v>
      </c>
    </row>
    <row r="102" spans="1:12" s="380" customFormat="1" ht="12.75" hidden="1" customHeight="1">
      <c r="A102" s="1004"/>
      <c r="B102" s="1013" t="s">
        <v>45</v>
      </c>
      <c r="C102" s="1031">
        <v>6.9</v>
      </c>
      <c r="D102" s="1031">
        <v>2.1</v>
      </c>
      <c r="E102" s="1031">
        <v>-23</v>
      </c>
      <c r="F102" s="1031">
        <v>-21.5</v>
      </c>
      <c r="G102" s="1031">
        <v>-10.199999999999999</v>
      </c>
      <c r="H102" s="1031">
        <v>11.7</v>
      </c>
      <c r="I102" s="1031">
        <v>13.1</v>
      </c>
      <c r="J102" s="1031">
        <v>13.1</v>
      </c>
      <c r="K102" s="1031">
        <v>5.4</v>
      </c>
      <c r="L102" s="1023">
        <v>-5.4</v>
      </c>
    </row>
    <row r="103" spans="1:12" s="387" customFormat="1" ht="12.75" hidden="1" customHeight="1">
      <c r="A103" s="1004">
        <v>2018</v>
      </c>
      <c r="B103" s="1013" t="s">
        <v>71</v>
      </c>
      <c r="C103" s="1060">
        <v>25.3</v>
      </c>
      <c r="D103" s="1060">
        <v>10.4</v>
      </c>
      <c r="E103" s="1060">
        <v>1.5</v>
      </c>
      <c r="F103" s="1060">
        <v>3</v>
      </c>
      <c r="G103" s="1060">
        <v>-1.4</v>
      </c>
      <c r="H103" s="1060">
        <v>40.1</v>
      </c>
      <c r="I103" s="1060">
        <v>18.8</v>
      </c>
      <c r="J103" s="1060">
        <v>9.3000000000000007</v>
      </c>
      <c r="K103" s="1060">
        <v>17.3</v>
      </c>
      <c r="L103" s="1023">
        <v>-13.3</v>
      </c>
    </row>
    <row r="104" spans="1:12" s="387" customFormat="1" ht="12.75" hidden="1" customHeight="1">
      <c r="A104" s="1004"/>
      <c r="B104" s="1013" t="s">
        <v>72</v>
      </c>
      <c r="C104" s="1060">
        <v>-7</v>
      </c>
      <c r="D104" s="1060">
        <v>0.1</v>
      </c>
      <c r="E104" s="1060">
        <v>-19.399999999999999</v>
      </c>
      <c r="F104" s="1060">
        <v>-19.399999999999999</v>
      </c>
      <c r="G104" s="1060">
        <v>-3.9</v>
      </c>
      <c r="H104" s="1060">
        <v>-14</v>
      </c>
      <c r="I104" s="1060">
        <v>-15.5</v>
      </c>
      <c r="J104" s="1060">
        <v>-15.5</v>
      </c>
      <c r="K104" s="1060">
        <v>-15.5</v>
      </c>
      <c r="L104" s="1023">
        <v>-26.7</v>
      </c>
    </row>
    <row r="105" spans="1:12" s="387" customFormat="1" ht="12.75" hidden="1" customHeight="1">
      <c r="A105" s="1004"/>
      <c r="B105" s="1013" t="s">
        <v>73</v>
      </c>
      <c r="C105" s="1060">
        <v>-5.5</v>
      </c>
      <c r="D105" s="1060">
        <v>5.5</v>
      </c>
      <c r="E105" s="1060">
        <v>1.6</v>
      </c>
      <c r="F105" s="1060">
        <v>2.2999999999999998</v>
      </c>
      <c r="G105" s="1060">
        <v>-7.3</v>
      </c>
      <c r="H105" s="1060">
        <v>-16.399999999999999</v>
      </c>
      <c r="I105" s="1060">
        <v>-12.8</v>
      </c>
      <c r="J105" s="1060">
        <v>-12.8</v>
      </c>
      <c r="K105" s="1060">
        <v>-9.4</v>
      </c>
      <c r="L105" s="1023">
        <v>-28.2</v>
      </c>
    </row>
    <row r="106" spans="1:12" s="388" customFormat="1" ht="12.75" hidden="1" customHeight="1">
      <c r="A106" s="1004">
        <v>2018</v>
      </c>
      <c r="B106" s="1013" t="s">
        <v>74</v>
      </c>
      <c r="C106" s="1023">
        <v>-7.9</v>
      </c>
      <c r="D106" s="1023">
        <v>-5.0999999999999996</v>
      </c>
      <c r="E106" s="1023">
        <v>-13.5</v>
      </c>
      <c r="F106" s="1023">
        <v>-13.5</v>
      </c>
      <c r="G106" s="1023">
        <v>-10.6</v>
      </c>
      <c r="H106" s="1023">
        <v>-10.6</v>
      </c>
      <c r="I106" s="1023">
        <v>-11.3</v>
      </c>
      <c r="J106" s="1023">
        <v>-16.600000000000001</v>
      </c>
      <c r="K106" s="1023">
        <v>-12.3</v>
      </c>
      <c r="L106" s="1023">
        <v>-14.8</v>
      </c>
    </row>
    <row r="107" spans="1:12" s="388" customFormat="1" ht="12.75" hidden="1" customHeight="1">
      <c r="A107" s="1004">
        <v>2018</v>
      </c>
      <c r="B107" s="1013" t="s">
        <v>75</v>
      </c>
      <c r="C107" s="1023">
        <v>8.6</v>
      </c>
      <c r="D107" s="1023">
        <v>7.4</v>
      </c>
      <c r="E107" s="1023">
        <v>10.1</v>
      </c>
      <c r="F107" s="1023">
        <v>1</v>
      </c>
      <c r="G107" s="1023">
        <v>-5</v>
      </c>
      <c r="H107" s="1023">
        <v>9.8000000000000007</v>
      </c>
      <c r="I107" s="1023">
        <v>9</v>
      </c>
      <c r="J107" s="1023">
        <v>9</v>
      </c>
      <c r="K107" s="1023">
        <v>10.6</v>
      </c>
      <c r="L107" s="1023">
        <v>-6.1</v>
      </c>
    </row>
    <row r="108" spans="1:12" s="388" customFormat="1" ht="12.75" hidden="1" customHeight="1">
      <c r="A108" s="1004">
        <v>2018</v>
      </c>
      <c r="B108" s="1013" t="s">
        <v>76</v>
      </c>
      <c r="C108" s="1023">
        <v>11.4</v>
      </c>
      <c r="D108" s="1023">
        <v>4</v>
      </c>
      <c r="E108" s="1023">
        <v>12.2</v>
      </c>
      <c r="F108" s="1023">
        <v>13.8</v>
      </c>
      <c r="G108" s="1023">
        <v>6.4</v>
      </c>
      <c r="H108" s="1023">
        <v>18.8</v>
      </c>
      <c r="I108" s="1023">
        <v>15.7</v>
      </c>
      <c r="J108" s="1023">
        <v>15.7</v>
      </c>
      <c r="K108" s="1023">
        <v>17.2</v>
      </c>
      <c r="L108" s="1023">
        <v>-5.5</v>
      </c>
    </row>
    <row r="109" spans="1:12" s="400" customFormat="1" ht="12.75" customHeight="1">
      <c r="A109" s="1004">
        <v>2019</v>
      </c>
      <c r="B109" s="1013" t="s">
        <v>43</v>
      </c>
      <c r="C109" s="1033">
        <v>-1.5</v>
      </c>
      <c r="D109" s="1033">
        <v>11.3</v>
      </c>
      <c r="E109" s="1033">
        <v>-26.4</v>
      </c>
      <c r="F109" s="1033">
        <v>-31.2</v>
      </c>
      <c r="G109" s="1033">
        <v>-10.1</v>
      </c>
      <c r="H109" s="1033">
        <v>-14.3</v>
      </c>
      <c r="I109" s="1033">
        <v>-16.600000000000001</v>
      </c>
      <c r="J109" s="1033">
        <v>-18.100000000000001</v>
      </c>
      <c r="K109" s="1033">
        <v>-14.3</v>
      </c>
      <c r="L109" s="1023">
        <v>-2.2999999999999998</v>
      </c>
    </row>
    <row r="110" spans="1:12" s="400" customFormat="1" ht="12.75" customHeight="1">
      <c r="A110" s="1004"/>
      <c r="B110" s="1013" t="s">
        <v>44</v>
      </c>
      <c r="C110" s="1033">
        <v>-10.3</v>
      </c>
      <c r="D110" s="1033">
        <v>-7.7</v>
      </c>
      <c r="E110" s="1033">
        <v>-34.4</v>
      </c>
      <c r="F110" s="1033">
        <v>-26.9</v>
      </c>
      <c r="G110" s="1033">
        <v>-19.5</v>
      </c>
      <c r="H110" s="1033">
        <v>-12.9</v>
      </c>
      <c r="I110" s="1033">
        <v>-14.5</v>
      </c>
      <c r="J110" s="1033">
        <v>-16</v>
      </c>
      <c r="K110" s="1033">
        <v>-14.9</v>
      </c>
      <c r="L110" s="1023">
        <v>-2.9</v>
      </c>
    </row>
    <row r="111" spans="1:12" s="400" customFormat="1" ht="12.75" customHeight="1">
      <c r="A111" s="1004"/>
      <c r="B111" s="1013" t="s">
        <v>45</v>
      </c>
      <c r="C111" s="1033">
        <v>7.3</v>
      </c>
      <c r="D111" s="1033">
        <v>12.1</v>
      </c>
      <c r="E111" s="1033">
        <v>9</v>
      </c>
      <c r="F111" s="1033">
        <v>8.1999999999999993</v>
      </c>
      <c r="G111" s="1033">
        <v>-8.1999999999999993</v>
      </c>
      <c r="H111" s="1033">
        <v>2.4</v>
      </c>
      <c r="I111" s="1033">
        <v>15.3</v>
      </c>
      <c r="J111" s="1033">
        <v>20.5</v>
      </c>
      <c r="K111" s="1033">
        <v>14.9</v>
      </c>
      <c r="L111" s="1023">
        <v>0.4</v>
      </c>
    </row>
    <row r="112" spans="1:12" s="402" customFormat="1" ht="12.75" customHeight="1">
      <c r="A112" s="1004"/>
      <c r="B112" s="1013" t="s">
        <v>71</v>
      </c>
      <c r="C112" s="1039">
        <v>10.8</v>
      </c>
      <c r="D112" s="1039">
        <v>18</v>
      </c>
      <c r="E112" s="1039">
        <v>-3.9</v>
      </c>
      <c r="F112" s="1039">
        <v>-4.7</v>
      </c>
      <c r="G112" s="1039">
        <v>-13.4</v>
      </c>
      <c r="H112" s="1039">
        <v>3.6</v>
      </c>
      <c r="I112" s="1039">
        <v>-0.8</v>
      </c>
      <c r="J112" s="1039">
        <v>5.2</v>
      </c>
      <c r="K112" s="1039">
        <v>-3.1</v>
      </c>
      <c r="L112" s="1018">
        <v>-2.8</v>
      </c>
    </row>
    <row r="113" spans="1:12" s="402" customFormat="1" ht="12.75" customHeight="1">
      <c r="A113" s="1004"/>
      <c r="B113" s="1013" t="s">
        <v>72</v>
      </c>
      <c r="C113" s="1039">
        <v>14.5</v>
      </c>
      <c r="D113" s="1039">
        <v>12.3</v>
      </c>
      <c r="E113" s="1039">
        <v>5.6</v>
      </c>
      <c r="F113" s="1039">
        <v>4.8</v>
      </c>
      <c r="G113" s="1039">
        <v>23</v>
      </c>
      <c r="H113" s="1039">
        <v>16.7</v>
      </c>
      <c r="I113" s="1039">
        <v>19</v>
      </c>
      <c r="J113" s="1039">
        <v>19</v>
      </c>
      <c r="K113" s="1039">
        <v>17.5</v>
      </c>
      <c r="L113" s="1018">
        <v>6</v>
      </c>
    </row>
    <row r="114" spans="1:12" s="402" customFormat="1" ht="12.75" customHeight="1">
      <c r="A114" s="1004"/>
      <c r="B114" s="1013" t="s">
        <v>73</v>
      </c>
      <c r="C114" s="1039">
        <v>10.4</v>
      </c>
      <c r="D114" s="1039">
        <v>4.2</v>
      </c>
      <c r="E114" s="1039">
        <v>0</v>
      </c>
      <c r="F114" s="1039">
        <v>18.2</v>
      </c>
      <c r="G114" s="1039">
        <v>-5</v>
      </c>
      <c r="H114" s="1039">
        <v>16.5</v>
      </c>
      <c r="I114" s="1039">
        <v>12.2</v>
      </c>
      <c r="J114" s="1039">
        <v>12.4</v>
      </c>
      <c r="K114" s="1039">
        <v>15.8</v>
      </c>
      <c r="L114" s="1018">
        <v>1.5</v>
      </c>
    </row>
    <row r="115" spans="1:12" s="402" customFormat="1" ht="12.75" customHeight="1">
      <c r="A115" s="1004"/>
      <c r="B115" s="1013" t="s">
        <v>74</v>
      </c>
      <c r="C115" s="1039">
        <v>14.3</v>
      </c>
      <c r="D115" s="1039">
        <v>1</v>
      </c>
      <c r="E115" s="1039">
        <v>17.100000000000001</v>
      </c>
      <c r="F115" s="1039">
        <v>17.100000000000001</v>
      </c>
      <c r="G115" s="1039">
        <v>13.9</v>
      </c>
      <c r="H115" s="1039">
        <v>27.6</v>
      </c>
      <c r="I115" s="1039">
        <v>28.5</v>
      </c>
      <c r="J115" s="1039">
        <v>28.5</v>
      </c>
      <c r="K115" s="1039">
        <v>27.6</v>
      </c>
      <c r="L115" s="1018">
        <v>-5.3</v>
      </c>
    </row>
    <row r="116" spans="1:12" s="402" customFormat="1" ht="12.75" customHeight="1">
      <c r="A116" s="1004"/>
      <c r="B116" s="1013" t="s">
        <v>75</v>
      </c>
      <c r="C116" s="1039">
        <v>0.1</v>
      </c>
      <c r="D116" s="1039">
        <v>-8</v>
      </c>
      <c r="E116" s="1039">
        <v>14</v>
      </c>
      <c r="F116" s="1039">
        <v>14.9</v>
      </c>
      <c r="G116" s="1039">
        <v>6.9</v>
      </c>
      <c r="H116" s="1039">
        <v>8.1</v>
      </c>
      <c r="I116" s="1039">
        <v>8.1</v>
      </c>
      <c r="J116" s="1039">
        <v>9</v>
      </c>
      <c r="K116" s="1039">
        <v>7.2</v>
      </c>
      <c r="L116" s="1018">
        <v>-2.8</v>
      </c>
    </row>
    <row r="117" spans="1:12" s="402" customFormat="1" ht="12.75" customHeight="1">
      <c r="A117" s="1004"/>
      <c r="B117" s="1013" t="s">
        <v>76</v>
      </c>
      <c r="C117" s="1039">
        <v>-15.4</v>
      </c>
      <c r="D117" s="1039">
        <v>-15.2</v>
      </c>
      <c r="E117" s="1039">
        <v>-14.5</v>
      </c>
      <c r="F117" s="1039">
        <v>-21.3</v>
      </c>
      <c r="G117" s="1039">
        <v>-7.5</v>
      </c>
      <c r="H117" s="1039">
        <v>-15.6</v>
      </c>
      <c r="I117" s="1039">
        <v>3.2</v>
      </c>
      <c r="J117" s="1039">
        <v>3.2</v>
      </c>
      <c r="K117" s="1039">
        <v>11</v>
      </c>
      <c r="L117" s="1018">
        <v>4.8</v>
      </c>
    </row>
    <row r="118" spans="1:12" s="402" customFormat="1" ht="12.75" customHeight="1">
      <c r="A118" s="1004"/>
      <c r="B118" s="1013" t="s">
        <v>77</v>
      </c>
      <c r="C118" s="1515">
        <v>-15.3</v>
      </c>
      <c r="D118" s="1515">
        <v>-14.8</v>
      </c>
      <c r="E118" s="1515">
        <v>-2.5</v>
      </c>
      <c r="F118" s="1515">
        <v>-1.7</v>
      </c>
      <c r="G118" s="1515">
        <v>-5.8</v>
      </c>
      <c r="H118" s="1515">
        <v>-15.8</v>
      </c>
      <c r="I118" s="1515">
        <v>-31.1</v>
      </c>
      <c r="J118" s="1515">
        <v>-31.1</v>
      </c>
      <c r="K118" s="1515">
        <v>-15.8</v>
      </c>
      <c r="L118" s="1023">
        <v>5.5</v>
      </c>
    </row>
    <row r="119" spans="1:12" s="402" customFormat="1" ht="12.75" customHeight="1">
      <c r="A119" s="1004"/>
      <c r="B119" s="1013" t="s">
        <v>78</v>
      </c>
      <c r="C119" s="1515">
        <v>-15.1</v>
      </c>
      <c r="D119" s="1515">
        <v>-0.5</v>
      </c>
      <c r="E119" s="1515">
        <v>-18.600000000000001</v>
      </c>
      <c r="F119" s="1515">
        <v>-23.8</v>
      </c>
      <c r="G119" s="1515">
        <v>-21.9</v>
      </c>
      <c r="H119" s="1515">
        <v>-29.6</v>
      </c>
      <c r="I119" s="1515">
        <v>-31.3</v>
      </c>
      <c r="J119" s="1515">
        <v>-31.3</v>
      </c>
      <c r="K119" s="1515">
        <v>-36.4</v>
      </c>
      <c r="L119" s="1023">
        <v>0.8</v>
      </c>
    </row>
    <row r="120" spans="1:12" s="402" customFormat="1" ht="12.75" customHeight="1">
      <c r="A120" s="1004"/>
      <c r="B120" s="1013" t="s">
        <v>79</v>
      </c>
      <c r="C120" s="1515">
        <v>-27.4</v>
      </c>
      <c r="D120" s="1515">
        <v>-18.3</v>
      </c>
      <c r="E120" s="1515">
        <v>-22.7</v>
      </c>
      <c r="F120" s="1515">
        <v>-23.5</v>
      </c>
      <c r="G120" s="1515">
        <v>-21</v>
      </c>
      <c r="H120" s="1515">
        <v>-36.4</v>
      </c>
      <c r="I120" s="1515">
        <v>-38.1</v>
      </c>
      <c r="J120" s="1515">
        <v>-38.1</v>
      </c>
      <c r="K120" s="1515">
        <v>-38.1</v>
      </c>
      <c r="L120" s="1023">
        <v>9.3000000000000007</v>
      </c>
    </row>
    <row r="121" spans="1:12" s="402" customFormat="1" ht="12.75" customHeight="1">
      <c r="A121" s="1004"/>
      <c r="B121" s="1013"/>
      <c r="C121" s="1594"/>
      <c r="D121" s="1594"/>
      <c r="E121" s="1594"/>
      <c r="F121" s="1594"/>
      <c r="G121" s="1594"/>
      <c r="H121" s="1594"/>
      <c r="I121" s="1594"/>
      <c r="J121" s="1594"/>
      <c r="K121" s="1594"/>
      <c r="L121" s="1023"/>
    </row>
    <row r="122" spans="1:12" s="402" customFormat="1" ht="12.75" customHeight="1">
      <c r="A122" s="1004">
        <v>2020</v>
      </c>
      <c r="B122" s="1013" t="s">
        <v>43</v>
      </c>
      <c r="C122" s="1594">
        <v>-2.5</v>
      </c>
      <c r="D122" s="1594">
        <v>15</v>
      </c>
      <c r="E122" s="1594">
        <v>-14.7</v>
      </c>
      <c r="F122" s="1594">
        <v>-13.6</v>
      </c>
      <c r="G122" s="1594">
        <v>-12.6</v>
      </c>
      <c r="H122" s="1594">
        <v>-20</v>
      </c>
      <c r="I122" s="1594">
        <v>-28.9</v>
      </c>
      <c r="J122" s="1594">
        <v>-18.899999999999999</v>
      </c>
      <c r="K122" s="1594">
        <v>-38.9</v>
      </c>
      <c r="L122" s="1023">
        <v>-28.7</v>
      </c>
    </row>
    <row r="123" spans="1:12" s="402" customFormat="1" ht="12.75" customHeight="1">
      <c r="A123" s="1004"/>
      <c r="B123" s="1013" t="s">
        <v>44</v>
      </c>
      <c r="C123" s="1594">
        <v>-11.2</v>
      </c>
      <c r="D123" s="1594">
        <v>4.5</v>
      </c>
      <c r="E123" s="1594">
        <v>-22.2</v>
      </c>
      <c r="F123" s="1594">
        <v>-21.1</v>
      </c>
      <c r="G123" s="1594">
        <v>-14.3</v>
      </c>
      <c r="H123" s="1594">
        <v>-26.9</v>
      </c>
      <c r="I123" s="1594">
        <v>-47.1</v>
      </c>
      <c r="J123" s="1594">
        <v>-47.1</v>
      </c>
      <c r="K123" s="1594">
        <v>-43.6</v>
      </c>
      <c r="L123" s="1023">
        <v>-28.2</v>
      </c>
    </row>
    <row r="124" spans="1:12" s="402" customFormat="1" ht="12.75" customHeight="1">
      <c r="A124" s="1004"/>
      <c r="B124" s="1013" t="s">
        <v>45</v>
      </c>
      <c r="C124" s="1594">
        <v>-8.6999999999999993</v>
      </c>
      <c r="D124" s="1594">
        <v>29.2</v>
      </c>
      <c r="E124" s="1594">
        <v>-21.8</v>
      </c>
      <c r="F124" s="1594">
        <v>-29.6</v>
      </c>
      <c r="G124" s="1594">
        <v>-16.2</v>
      </c>
      <c r="H124" s="1594">
        <v>-46.6</v>
      </c>
      <c r="I124" s="1594">
        <v>-53.3</v>
      </c>
      <c r="J124" s="1594">
        <v>-52.3</v>
      </c>
      <c r="K124" s="1594">
        <v>-48.7</v>
      </c>
      <c r="L124" s="1023">
        <v>29.4</v>
      </c>
    </row>
    <row r="125" spans="1:12" s="402" customFormat="1" ht="12.75" customHeight="1">
      <c r="A125" s="1004"/>
      <c r="B125" s="1013" t="s">
        <v>71</v>
      </c>
      <c r="C125" s="1039">
        <v>-73.5</v>
      </c>
      <c r="D125" s="1039">
        <v>-51.2</v>
      </c>
      <c r="E125" s="1039">
        <v>-44.5</v>
      </c>
      <c r="F125" s="1039">
        <v>-50.9</v>
      </c>
      <c r="G125" s="1039">
        <v>-61</v>
      </c>
      <c r="H125" s="1039">
        <v>-95.8</v>
      </c>
      <c r="I125" s="1039">
        <v>-90.2</v>
      </c>
      <c r="J125" s="1039">
        <v>-90.2</v>
      </c>
      <c r="K125" s="1039">
        <v>-95.8</v>
      </c>
      <c r="L125" s="1018">
        <v>-11.2</v>
      </c>
    </row>
    <row r="126" spans="1:12" s="402" customFormat="1" ht="12.75" customHeight="1">
      <c r="A126" s="1004"/>
      <c r="B126" s="1013" t="s">
        <v>72</v>
      </c>
      <c r="C126" s="1039">
        <v>-59</v>
      </c>
      <c r="D126" s="1039">
        <v>-55.4</v>
      </c>
      <c r="E126" s="1039">
        <v>-80.7</v>
      </c>
      <c r="F126" s="1039">
        <v>-78.2</v>
      </c>
      <c r="G126" s="1039">
        <v>-66</v>
      </c>
      <c r="H126" s="1039">
        <v>-62.6</v>
      </c>
      <c r="I126" s="1039">
        <v>-62.6</v>
      </c>
      <c r="J126" s="1039">
        <v>-61.4</v>
      </c>
      <c r="K126" s="1039">
        <v>-76.099999999999994</v>
      </c>
      <c r="L126" s="1018">
        <v>10.7</v>
      </c>
    </row>
    <row r="127" spans="1:12" s="402" customFormat="1" ht="12.75" customHeight="1">
      <c r="A127" s="1004"/>
      <c r="B127" s="1013" t="s">
        <v>73</v>
      </c>
      <c r="C127" s="1039">
        <v>-43.3</v>
      </c>
      <c r="D127" s="1039">
        <v>-53.6</v>
      </c>
      <c r="E127" s="1039">
        <v>-54.8</v>
      </c>
      <c r="F127" s="1039">
        <v>-53.6</v>
      </c>
      <c r="G127" s="1039">
        <v>-61</v>
      </c>
      <c r="H127" s="1039">
        <v>-32.9</v>
      </c>
      <c r="I127" s="1039">
        <v>-30.5</v>
      </c>
      <c r="J127" s="1039">
        <v>-28</v>
      </c>
      <c r="K127" s="1039">
        <v>-40.700000000000003</v>
      </c>
      <c r="L127" s="1018">
        <v>7.7</v>
      </c>
    </row>
    <row r="128" spans="1:12" s="402" customFormat="1" ht="12.75" customHeight="1">
      <c r="A128" s="1004"/>
      <c r="B128" s="1013" t="s">
        <v>74</v>
      </c>
      <c r="C128" s="1019">
        <v>-7.8</v>
      </c>
      <c r="D128" s="1019">
        <v>5.5</v>
      </c>
      <c r="E128" s="1019">
        <v>-18.8</v>
      </c>
      <c r="F128" s="1019">
        <v>-18.8</v>
      </c>
      <c r="G128" s="1019">
        <v>-21.4</v>
      </c>
      <c r="H128" s="1019">
        <v>-21</v>
      </c>
      <c r="I128" s="1019">
        <v>-15.8</v>
      </c>
      <c r="J128" s="1019">
        <v>-18.399999999999999</v>
      </c>
      <c r="K128" s="1019">
        <v>-15.4</v>
      </c>
      <c r="L128" s="1847">
        <v>16.3</v>
      </c>
    </row>
    <row r="129" spans="1:12" s="402" customFormat="1" ht="12.75" customHeight="1">
      <c r="A129" s="1004"/>
      <c r="B129" s="1013" t="s">
        <v>75</v>
      </c>
      <c r="C129" s="1019">
        <v>-8.5</v>
      </c>
      <c r="D129" s="1019">
        <v>0.9</v>
      </c>
      <c r="E129" s="1019">
        <v>-9.1</v>
      </c>
      <c r="F129" s="1019">
        <v>-10.3</v>
      </c>
      <c r="G129" s="1019">
        <v>-7.6</v>
      </c>
      <c r="H129" s="1019">
        <v>-17.8</v>
      </c>
      <c r="I129" s="1019">
        <v>-19.8</v>
      </c>
      <c r="J129" s="1019">
        <v>-14.2</v>
      </c>
      <c r="K129" s="1019">
        <v>-22.3</v>
      </c>
      <c r="L129" s="1847">
        <v>30.1</v>
      </c>
    </row>
    <row r="130" spans="1:12" s="402" customFormat="1" ht="12.75" customHeight="1">
      <c r="A130" s="1004"/>
      <c r="B130" s="1013" t="s">
        <v>76</v>
      </c>
      <c r="C130" s="1019">
        <v>-5.4</v>
      </c>
      <c r="D130" s="1019">
        <v>5.8</v>
      </c>
      <c r="E130" s="1019">
        <v>1.7</v>
      </c>
      <c r="F130" s="1019">
        <v>-5.2</v>
      </c>
      <c r="G130" s="1019">
        <v>3.8</v>
      </c>
      <c r="H130" s="1019">
        <v>-16.600000000000001</v>
      </c>
      <c r="I130" s="1019">
        <v>-19.8</v>
      </c>
      <c r="J130" s="1019">
        <v>-12.9</v>
      </c>
      <c r="K130" s="1019">
        <v>-22.3</v>
      </c>
      <c r="L130" s="1847">
        <v>35.799999999999997</v>
      </c>
    </row>
    <row r="131" spans="1:12" s="402" customFormat="1" ht="12.75" customHeight="1">
      <c r="A131" s="1004"/>
      <c r="B131" s="1013" t="s">
        <v>77</v>
      </c>
      <c r="C131" s="1019">
        <v>-7.8</v>
      </c>
      <c r="D131" s="1019">
        <v>13.8</v>
      </c>
      <c r="E131" s="1019">
        <v>-9.6999999999999993</v>
      </c>
      <c r="F131" s="1019">
        <v>-9.6999999999999993</v>
      </c>
      <c r="G131" s="1019">
        <v>-9.6999999999999993</v>
      </c>
      <c r="H131" s="1019">
        <v>-29.4</v>
      </c>
      <c r="I131" s="1019">
        <v>-28.1</v>
      </c>
      <c r="J131" s="1019">
        <v>-28.1</v>
      </c>
      <c r="K131" s="1019">
        <v>-29.4</v>
      </c>
      <c r="L131" s="1847">
        <v>28.9</v>
      </c>
    </row>
    <row r="132" spans="1:12" s="402" customFormat="1" ht="12.75" customHeight="1">
      <c r="A132" s="1004"/>
      <c r="B132" s="1013" t="s">
        <v>78</v>
      </c>
      <c r="C132" s="1019">
        <v>-17.899999999999999</v>
      </c>
      <c r="D132" s="1019">
        <v>5.8</v>
      </c>
      <c r="E132" s="1019">
        <v>-26</v>
      </c>
      <c r="F132" s="1019">
        <v>-26</v>
      </c>
      <c r="G132" s="1019">
        <v>-20.399999999999999</v>
      </c>
      <c r="H132" s="1019">
        <v>-41.5</v>
      </c>
      <c r="I132" s="1019">
        <v>-53.4</v>
      </c>
      <c r="J132" s="1019">
        <v>-53.4</v>
      </c>
      <c r="K132" s="1019">
        <v>-53.4</v>
      </c>
      <c r="L132" s="1847">
        <v>23.3</v>
      </c>
    </row>
    <row r="133" spans="1:12" s="402" customFormat="1" ht="12.75" customHeight="1">
      <c r="A133" s="1004"/>
      <c r="B133" s="1013" t="s">
        <v>79</v>
      </c>
      <c r="C133" s="1019">
        <v>-10.8</v>
      </c>
      <c r="D133" s="1019">
        <v>4.7</v>
      </c>
      <c r="E133" s="1019">
        <v>-8</v>
      </c>
      <c r="F133" s="1019">
        <v>-9.3000000000000007</v>
      </c>
      <c r="G133" s="1019">
        <v>-15</v>
      </c>
      <c r="H133" s="1019">
        <v>-26.3</v>
      </c>
      <c r="I133" s="1019">
        <v>-20.6</v>
      </c>
      <c r="J133" s="1019">
        <v>-20.6</v>
      </c>
      <c r="K133" s="1019">
        <v>-27.6</v>
      </c>
      <c r="L133" s="1847">
        <v>16.3</v>
      </c>
    </row>
    <row r="134" spans="1:12" s="402" customFormat="1" ht="12.75" customHeight="1">
      <c r="A134" s="1004"/>
      <c r="B134" s="1013"/>
      <c r="C134" s="2095"/>
      <c r="D134" s="2095"/>
      <c r="E134" s="2095"/>
      <c r="F134" s="2095"/>
      <c r="G134" s="2095"/>
      <c r="H134" s="2095"/>
      <c r="I134" s="2095"/>
      <c r="J134" s="2095"/>
      <c r="K134" s="2096"/>
      <c r="L134" s="2097"/>
    </row>
    <row r="135" spans="1:12" s="402" customFormat="1" ht="12.75" customHeight="1">
      <c r="A135" s="1004">
        <v>2021</v>
      </c>
      <c r="B135" s="1013" t="s">
        <v>43</v>
      </c>
      <c r="C135" s="2095">
        <v>-6.5</v>
      </c>
      <c r="D135" s="2095">
        <v>-9.6</v>
      </c>
      <c r="E135" s="2095">
        <v>-13.8</v>
      </c>
      <c r="F135" s="2095">
        <v>-13.8</v>
      </c>
      <c r="G135" s="2095">
        <v>-20.5</v>
      </c>
      <c r="H135" s="2095">
        <v>-3.3</v>
      </c>
      <c r="I135" s="2095">
        <v>-24.3</v>
      </c>
      <c r="J135" s="2095">
        <v>-14.1</v>
      </c>
      <c r="K135" s="2096">
        <v>-32.6</v>
      </c>
      <c r="L135" s="2097">
        <v>-1.4</v>
      </c>
    </row>
    <row r="136" spans="1:12" s="402" customFormat="1" ht="12.75" customHeight="1">
      <c r="A136" s="1004"/>
      <c r="B136" s="1013" t="s">
        <v>44</v>
      </c>
      <c r="C136" s="2095">
        <v>-9.4</v>
      </c>
      <c r="D136" s="2095">
        <v>-24.1</v>
      </c>
      <c r="E136" s="2095">
        <v>-18.5</v>
      </c>
      <c r="F136" s="2095">
        <v>-18.5</v>
      </c>
      <c r="G136" s="2095">
        <v>-23.9</v>
      </c>
      <c r="H136" s="2095">
        <v>5.4</v>
      </c>
      <c r="I136" s="2095">
        <v>7.6</v>
      </c>
      <c r="J136" s="2095">
        <v>6.5</v>
      </c>
      <c r="K136" s="2096">
        <v>-1.1000000000000001</v>
      </c>
      <c r="L136" s="2097">
        <v>-2.5</v>
      </c>
    </row>
    <row r="137" spans="1:12" s="402" customFormat="1" ht="12.75" customHeight="1">
      <c r="A137" s="1004"/>
      <c r="B137" s="1013" t="s">
        <v>45</v>
      </c>
      <c r="C137" s="2095">
        <v>-0.5</v>
      </c>
      <c r="D137" s="2095">
        <v>-13.8</v>
      </c>
      <c r="E137" s="2095">
        <v>-5.3</v>
      </c>
      <c r="F137" s="2095">
        <v>-5.5</v>
      </c>
      <c r="G137" s="2095">
        <v>-14.1</v>
      </c>
      <c r="H137" s="2095">
        <v>12.9</v>
      </c>
      <c r="I137" s="2095">
        <v>24.2</v>
      </c>
      <c r="J137" s="2095">
        <v>18.8</v>
      </c>
      <c r="K137" s="2096">
        <v>-1.6</v>
      </c>
      <c r="L137" s="2097">
        <v>-7.8</v>
      </c>
    </row>
    <row r="138" spans="1:12" s="402" customFormat="1" ht="12.75" customHeight="1">
      <c r="A138" s="1004"/>
      <c r="B138" s="1013" t="s">
        <v>71</v>
      </c>
      <c r="C138" s="1019">
        <v>-6.3</v>
      </c>
      <c r="D138" s="1019">
        <v>-18.2</v>
      </c>
      <c r="E138" s="1019">
        <v>-1.5</v>
      </c>
      <c r="F138" s="1019">
        <v>-3.9</v>
      </c>
      <c r="G138" s="1019">
        <v>-25.3</v>
      </c>
      <c r="H138" s="1019">
        <v>5.6</v>
      </c>
      <c r="I138" s="1019">
        <v>11.9</v>
      </c>
      <c r="J138" s="1019">
        <v>11.9</v>
      </c>
      <c r="K138" s="1846">
        <v>-3.4</v>
      </c>
      <c r="L138" s="1023">
        <v>-6.6</v>
      </c>
    </row>
    <row r="139" spans="1:12" s="402" customFormat="1" ht="12.75" customHeight="1">
      <c r="A139" s="1004"/>
      <c r="B139" s="1013" t="s">
        <v>72</v>
      </c>
      <c r="C139" s="1019">
        <v>5.2</v>
      </c>
      <c r="D139" s="1019">
        <v>-12.9</v>
      </c>
      <c r="E139" s="1019">
        <v>6.6</v>
      </c>
      <c r="F139" s="1019">
        <v>6.6</v>
      </c>
      <c r="G139" s="1019">
        <v>4.0999999999999996</v>
      </c>
      <c r="H139" s="1019">
        <v>23.3</v>
      </c>
      <c r="I139" s="1019">
        <v>14.7</v>
      </c>
      <c r="J139" s="1019">
        <v>11.9</v>
      </c>
      <c r="K139" s="1846">
        <v>16.600000000000001</v>
      </c>
      <c r="L139" s="1023">
        <v>1.3</v>
      </c>
    </row>
    <row r="140" spans="1:12" s="402" customFormat="1" ht="12.75" customHeight="1">
      <c r="A140" s="1004"/>
      <c r="B140" s="1013" t="s">
        <v>73</v>
      </c>
      <c r="C140" s="1019">
        <v>0.4</v>
      </c>
      <c r="D140" s="1019">
        <v>-15.8</v>
      </c>
      <c r="E140" s="1019">
        <v>12.8</v>
      </c>
      <c r="F140" s="1019">
        <v>12.8</v>
      </c>
      <c r="G140" s="1019">
        <v>7.6</v>
      </c>
      <c r="H140" s="1019">
        <v>16.600000000000001</v>
      </c>
      <c r="I140" s="1019">
        <v>11.4</v>
      </c>
      <c r="J140" s="1019">
        <v>11.4</v>
      </c>
      <c r="K140" s="1846">
        <v>5</v>
      </c>
      <c r="L140" s="1023">
        <v>5.4</v>
      </c>
    </row>
    <row r="141" spans="1:12">
      <c r="A141" s="1004"/>
      <c r="B141" s="251"/>
      <c r="C141" s="1035" t="s">
        <v>466</v>
      </c>
      <c r="D141" s="1035"/>
      <c r="E141" s="1006"/>
      <c r="F141" s="1006"/>
      <c r="G141" s="1006"/>
      <c r="H141" s="1006"/>
      <c r="I141" s="1006"/>
      <c r="J141" s="1006"/>
      <c r="K141" s="1006"/>
      <c r="L141" s="1006"/>
    </row>
    <row r="142" spans="1:12">
      <c r="A142" s="1004"/>
      <c r="B142" s="251"/>
      <c r="C142" s="1038" t="s">
        <v>421</v>
      </c>
      <c r="D142" s="1005"/>
      <c r="E142" s="1005"/>
      <c r="F142" s="1005"/>
      <c r="G142" s="1005"/>
      <c r="H142" s="1005"/>
      <c r="I142" s="1005"/>
      <c r="J142" s="1005"/>
      <c r="K142" s="1005"/>
      <c r="L142" s="100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9"/>
  <sheetViews>
    <sheetView showGridLines="0" view="pageBreakPreview" zoomScaleNormal="100" zoomScaleSheetLayoutView="100" workbookViewId="0">
      <selection activeCell="A3" sqref="A3:B14"/>
    </sheetView>
  </sheetViews>
  <sheetFormatPr defaultRowHeight="12"/>
  <cols>
    <col min="1" max="1" width="9.28515625" customWidth="1"/>
    <col min="2" max="9" width="15.5703125" customWidth="1"/>
  </cols>
  <sheetData>
    <row r="1" spans="1:9" ht="12.75">
      <c r="A1" s="2235" t="s">
        <v>58</v>
      </c>
      <c r="B1" s="2235"/>
      <c r="C1" s="2235"/>
      <c r="D1" s="2235"/>
      <c r="E1" s="2235"/>
      <c r="F1" s="2235"/>
      <c r="G1" s="2264" t="s">
        <v>36</v>
      </c>
      <c r="H1" s="2264"/>
    </row>
    <row r="2" spans="1:9" ht="12.75">
      <c r="A2" s="2236" t="s">
        <v>612</v>
      </c>
      <c r="B2" s="2236"/>
      <c r="C2" s="2236"/>
      <c r="D2" s="2236"/>
      <c r="E2" s="2236"/>
      <c r="F2" s="2236"/>
      <c r="G2" s="2234" t="s">
        <v>38</v>
      </c>
      <c r="H2" s="2234"/>
    </row>
    <row r="3" spans="1:9">
      <c r="A3" s="2241" t="s">
        <v>1506</v>
      </c>
      <c r="B3" s="2241"/>
      <c r="C3" s="2267" t="s">
        <v>1507</v>
      </c>
      <c r="D3" s="2269"/>
      <c r="E3" s="2267" t="s">
        <v>1505</v>
      </c>
      <c r="F3" s="2268"/>
      <c r="G3" s="2268"/>
      <c r="H3" s="2267" t="s">
        <v>1504</v>
      </c>
      <c r="I3" s="2268"/>
    </row>
    <row r="4" spans="1:9">
      <c r="A4" s="2219"/>
      <c r="B4" s="2219"/>
      <c r="C4" s="2251"/>
      <c r="D4" s="2220"/>
      <c r="E4" s="2251"/>
      <c r="F4" s="2219"/>
      <c r="G4" s="2219"/>
      <c r="H4" s="2251"/>
      <c r="I4" s="2219"/>
    </row>
    <row r="5" spans="1:9">
      <c r="A5" s="2219"/>
      <c r="B5" s="2219"/>
      <c r="C5" s="2251"/>
      <c r="D5" s="2220"/>
      <c r="E5" s="2251"/>
      <c r="F5" s="2219"/>
      <c r="G5" s="2219"/>
      <c r="H5" s="2251"/>
      <c r="I5" s="2219"/>
    </row>
    <row r="6" spans="1:9">
      <c r="A6" s="2219"/>
      <c r="B6" s="2219"/>
      <c r="C6" s="2251"/>
      <c r="D6" s="2220"/>
      <c r="E6" s="2251"/>
      <c r="F6" s="2219"/>
      <c r="G6" s="2219"/>
      <c r="H6" s="2251"/>
      <c r="I6" s="2219"/>
    </row>
    <row r="7" spans="1:9">
      <c r="A7" s="2219"/>
      <c r="B7" s="2219"/>
      <c r="C7" s="2251"/>
      <c r="D7" s="2220"/>
      <c r="E7" s="2251"/>
      <c r="F7" s="2219"/>
      <c r="G7" s="2219"/>
      <c r="H7" s="2251"/>
      <c r="I7" s="2219"/>
    </row>
    <row r="8" spans="1:9">
      <c r="A8" s="2219"/>
      <c r="B8" s="2219"/>
      <c r="C8" s="2251"/>
      <c r="D8" s="2220"/>
      <c r="E8" s="2251"/>
      <c r="F8" s="2219"/>
      <c r="G8" s="2219"/>
      <c r="H8" s="2251"/>
      <c r="I8" s="2219"/>
    </row>
    <row r="9" spans="1:9">
      <c r="A9" s="2219"/>
      <c r="B9" s="2219"/>
      <c r="C9" s="2251"/>
      <c r="D9" s="2220"/>
      <c r="E9" s="2251"/>
      <c r="F9" s="2219"/>
      <c r="G9" s="2219"/>
      <c r="H9" s="2251"/>
      <c r="I9" s="2219"/>
    </row>
    <row r="10" spans="1:9">
      <c r="A10" s="2219"/>
      <c r="B10" s="2219"/>
      <c r="C10" s="2221"/>
      <c r="D10" s="2223"/>
      <c r="E10" s="2221"/>
      <c r="F10" s="2222"/>
      <c r="G10" s="2222"/>
      <c r="H10" s="2221"/>
      <c r="I10" s="2222"/>
    </row>
    <row r="11" spans="1:9">
      <c r="A11" s="2219"/>
      <c r="B11" s="2219"/>
      <c r="C11" s="2298" t="s">
        <v>40</v>
      </c>
      <c r="D11" s="2301" t="s">
        <v>41</v>
      </c>
      <c r="E11" s="2303" t="s">
        <v>553</v>
      </c>
      <c r="F11" s="2305" t="s">
        <v>40</v>
      </c>
      <c r="G11" s="2285" t="s">
        <v>41</v>
      </c>
      <c r="H11" s="2298" t="s">
        <v>40</v>
      </c>
      <c r="I11" s="2305" t="s">
        <v>41</v>
      </c>
    </row>
    <row r="12" spans="1:9">
      <c r="A12" s="2219"/>
      <c r="B12" s="2219"/>
      <c r="C12" s="2299"/>
      <c r="D12" s="2274"/>
      <c r="E12" s="2304"/>
      <c r="F12" s="2277"/>
      <c r="G12" s="2286"/>
      <c r="H12" s="2299"/>
      <c r="I12" s="2277"/>
    </row>
    <row r="13" spans="1:9">
      <c r="A13" s="2219"/>
      <c r="B13" s="2219"/>
      <c r="C13" s="2299"/>
      <c r="D13" s="2274"/>
      <c r="E13" s="2304"/>
      <c r="F13" s="2277"/>
      <c r="G13" s="2286"/>
      <c r="H13" s="2299"/>
      <c r="I13" s="2277"/>
    </row>
    <row r="14" spans="1:9">
      <c r="A14" s="2222"/>
      <c r="B14" s="2222"/>
      <c r="C14" s="2300"/>
      <c r="D14" s="2275"/>
      <c r="E14" s="2247"/>
      <c r="F14" s="2278"/>
      <c r="G14" s="2287"/>
      <c r="H14" s="2300"/>
      <c r="I14" s="2278"/>
    </row>
    <row r="15" spans="1:9" s="402" customFormat="1">
      <c r="A15" s="1712">
        <v>2019</v>
      </c>
      <c r="B15" s="1718" t="s">
        <v>42</v>
      </c>
      <c r="C15" s="1707">
        <v>125.2</v>
      </c>
      <c r="D15" s="1682" t="s">
        <v>56</v>
      </c>
      <c r="E15" s="1676">
        <v>7309</v>
      </c>
      <c r="F15" s="1685">
        <v>97.2</v>
      </c>
      <c r="G15" s="1677" t="s">
        <v>56</v>
      </c>
      <c r="H15" s="1697">
        <v>112.9</v>
      </c>
      <c r="I15" s="1683" t="s">
        <v>56</v>
      </c>
    </row>
    <row r="16" spans="1:9" s="402" customFormat="1">
      <c r="A16" s="1712">
        <v>2020</v>
      </c>
      <c r="B16" s="1718" t="s">
        <v>42</v>
      </c>
      <c r="C16" s="1986">
        <v>99.9</v>
      </c>
      <c r="D16" s="1987" t="s">
        <v>56</v>
      </c>
      <c r="E16" s="1988" t="s">
        <v>1636</v>
      </c>
      <c r="F16" s="1995" t="s">
        <v>1637</v>
      </c>
      <c r="G16" s="1989" t="s">
        <v>56</v>
      </c>
      <c r="H16" s="1990">
        <v>102.1</v>
      </c>
      <c r="I16" s="1991" t="s">
        <v>56</v>
      </c>
    </row>
    <row r="17" spans="1:14" s="394" customFormat="1">
      <c r="A17" s="1712"/>
      <c r="B17" s="1718"/>
      <c r="C17" s="1707"/>
      <c r="D17" s="1678"/>
      <c r="E17" s="1701"/>
      <c r="F17" s="1689"/>
      <c r="G17" s="1680"/>
      <c r="H17" s="1678"/>
      <c r="I17" s="1679"/>
    </row>
    <row r="18" spans="1:14" s="402" customFormat="1" ht="12.75">
      <c r="A18" s="1714">
        <v>2020</v>
      </c>
      <c r="B18" s="1716" t="s">
        <v>46</v>
      </c>
      <c r="C18" s="1687">
        <v>70.599999999999994</v>
      </c>
      <c r="D18" s="1687">
        <v>83.7</v>
      </c>
      <c r="E18" s="1628">
        <v>566</v>
      </c>
      <c r="F18" s="1994">
        <v>77.5</v>
      </c>
      <c r="G18" s="1686">
        <v>81</v>
      </c>
      <c r="H18" s="1687">
        <v>87.1</v>
      </c>
      <c r="I18" s="1693">
        <v>85</v>
      </c>
      <c r="J18" s="1606"/>
      <c r="K18" s="1606"/>
      <c r="L18" s="1606"/>
      <c r="M18" s="1606"/>
      <c r="N18" s="1606"/>
    </row>
    <row r="19" spans="1:14" s="402" customFormat="1" ht="12.75">
      <c r="A19" s="1717"/>
      <c r="B19" s="1716" t="s">
        <v>47</v>
      </c>
      <c r="C19" s="1687">
        <v>105.1</v>
      </c>
      <c r="D19" s="1687">
        <v>133.4</v>
      </c>
      <c r="E19" s="1628">
        <v>542</v>
      </c>
      <c r="F19" s="1994">
        <v>143.4</v>
      </c>
      <c r="G19" s="1994">
        <v>95.8</v>
      </c>
      <c r="H19" s="1687">
        <v>98</v>
      </c>
      <c r="I19" s="1693">
        <v>106.2</v>
      </c>
      <c r="J19" s="1606"/>
      <c r="K19" s="1606"/>
      <c r="L19" s="1606"/>
      <c r="M19" s="1606"/>
      <c r="N19" s="1606"/>
    </row>
    <row r="20" spans="1:14" s="402" customFormat="1" ht="12.75">
      <c r="A20" s="1717"/>
      <c r="B20" s="1719" t="s">
        <v>48</v>
      </c>
      <c r="C20" s="1704">
        <v>124.3</v>
      </c>
      <c r="D20" s="1704">
        <v>126.7</v>
      </c>
      <c r="E20" s="1628">
        <v>845</v>
      </c>
      <c r="F20" s="1994">
        <v>257.60000000000002</v>
      </c>
      <c r="G20" s="1994">
        <v>155.9</v>
      </c>
      <c r="H20" s="1704">
        <v>104.5</v>
      </c>
      <c r="I20" s="1693">
        <v>105.7</v>
      </c>
      <c r="J20" s="1606"/>
      <c r="K20" s="1606"/>
      <c r="L20" s="1606"/>
      <c r="M20" s="1606"/>
      <c r="N20" s="1606"/>
    </row>
    <row r="21" spans="1:14" s="402" customFormat="1" ht="12.75">
      <c r="A21" s="1714"/>
      <c r="B21" s="1861" t="s">
        <v>49</v>
      </c>
      <c r="C21" s="1879">
        <v>97.6</v>
      </c>
      <c r="D21" s="1879">
        <v>87.4</v>
      </c>
      <c r="E21" s="1880">
        <v>751</v>
      </c>
      <c r="F21" s="1877">
        <v>134.80000000000001</v>
      </c>
      <c r="G21" s="1877">
        <v>88.9</v>
      </c>
      <c r="H21" s="1879">
        <v>101.6</v>
      </c>
      <c r="I21" s="1881">
        <v>105</v>
      </c>
      <c r="J21" s="1709"/>
      <c r="K21" s="1709"/>
      <c r="L21" s="1709"/>
      <c r="M21" s="1709"/>
      <c r="N21" s="1709"/>
    </row>
    <row r="22" spans="1:14" s="402" customFormat="1" ht="12.75">
      <c r="A22" s="1714"/>
      <c r="B22" s="1861" t="s">
        <v>50</v>
      </c>
      <c r="C22" s="1879">
        <v>104.5</v>
      </c>
      <c r="D22" s="1879">
        <v>103.1</v>
      </c>
      <c r="E22" s="1880">
        <v>1058</v>
      </c>
      <c r="F22" s="1877">
        <v>229</v>
      </c>
      <c r="G22" s="2120">
        <v>140.9</v>
      </c>
      <c r="H22" s="1879">
        <v>98.9</v>
      </c>
      <c r="I22" s="1881">
        <v>99.4</v>
      </c>
      <c r="J22" s="1709"/>
      <c r="K22" s="1709"/>
      <c r="L22" s="1709"/>
      <c r="M22" s="1709"/>
      <c r="N22" s="1709"/>
    </row>
    <row r="23" spans="1:14" s="402" customFormat="1" ht="12.75">
      <c r="A23" s="1714"/>
      <c r="B23" s="1861" t="s">
        <v>51</v>
      </c>
      <c r="C23" s="1879">
        <v>101.9</v>
      </c>
      <c r="D23" s="1879">
        <v>105.6</v>
      </c>
      <c r="E23" s="1880">
        <v>708</v>
      </c>
      <c r="F23" s="1877">
        <v>180.2</v>
      </c>
      <c r="G23" s="2120">
        <v>66.900000000000006</v>
      </c>
      <c r="H23" s="1879">
        <v>107.3</v>
      </c>
      <c r="I23" s="1881">
        <v>102.6</v>
      </c>
      <c r="J23" s="1709"/>
      <c r="K23" s="1709"/>
      <c r="L23" s="1709"/>
      <c r="M23" s="1709"/>
      <c r="N23" s="1709"/>
    </row>
    <row r="24" spans="1:14" s="402" customFormat="1" ht="12.75">
      <c r="A24" s="1714"/>
      <c r="B24" s="1763" t="s">
        <v>52</v>
      </c>
      <c r="C24" s="1992">
        <v>98.9</v>
      </c>
      <c r="D24" s="1992">
        <v>103.1</v>
      </c>
      <c r="E24" s="2203">
        <v>696</v>
      </c>
      <c r="F24" s="2204">
        <v>118.8</v>
      </c>
      <c r="G24" s="1982">
        <v>98.3</v>
      </c>
      <c r="H24" s="1992">
        <v>103.6</v>
      </c>
      <c r="I24" s="1693">
        <v>103.6</v>
      </c>
      <c r="J24" s="1709"/>
      <c r="K24" s="1709"/>
      <c r="L24" s="1709"/>
      <c r="M24" s="1709"/>
      <c r="N24" s="1709"/>
    </row>
    <row r="25" spans="1:14" s="402" customFormat="1" ht="12.75">
      <c r="A25" s="1714"/>
      <c r="B25" s="1763" t="s">
        <v>53</v>
      </c>
      <c r="C25" s="1992">
        <v>79.099999999999994</v>
      </c>
      <c r="D25" s="1992">
        <v>101.6</v>
      </c>
      <c r="E25" s="2203">
        <v>550</v>
      </c>
      <c r="F25" s="2204">
        <v>106.4</v>
      </c>
      <c r="G25" s="1982">
        <v>79</v>
      </c>
      <c r="H25" s="1992">
        <v>97.9</v>
      </c>
      <c r="I25" s="1693">
        <v>88.2</v>
      </c>
      <c r="J25" s="1709"/>
      <c r="K25" s="1709"/>
      <c r="L25" s="1709"/>
      <c r="M25" s="1709"/>
      <c r="N25" s="1709"/>
    </row>
    <row r="26" spans="1:14" s="402" customFormat="1" ht="12.75">
      <c r="A26" s="1714"/>
      <c r="B26" s="1763" t="s">
        <v>54</v>
      </c>
      <c r="C26" s="1992">
        <v>113.7</v>
      </c>
      <c r="D26" s="1992">
        <v>129.69999999999999</v>
      </c>
      <c r="E26" s="2203">
        <v>1172</v>
      </c>
      <c r="F26" s="2204">
        <v>100.1</v>
      </c>
      <c r="G26" s="1982">
        <v>213.1</v>
      </c>
      <c r="H26" s="1992">
        <v>101.1</v>
      </c>
      <c r="I26" s="1693">
        <v>117.9</v>
      </c>
      <c r="J26" s="1709"/>
      <c r="K26" s="1709"/>
      <c r="L26" s="1709"/>
      <c r="M26" s="1709"/>
      <c r="N26" s="1709"/>
    </row>
    <row r="27" spans="1:14" s="402" customFormat="1" ht="12.75">
      <c r="A27" s="1714"/>
      <c r="B27" s="2099"/>
      <c r="C27" s="2116"/>
      <c r="D27" s="2116"/>
      <c r="E27" s="2117"/>
      <c r="F27" s="2118"/>
      <c r="G27" s="2118"/>
      <c r="H27" s="2116"/>
      <c r="I27" s="2119"/>
      <c r="J27" s="1709"/>
      <c r="K27" s="1709"/>
      <c r="L27" s="1709"/>
      <c r="M27" s="1709"/>
      <c r="N27" s="1709"/>
    </row>
    <row r="28" spans="1:14" s="402" customFormat="1" ht="12.75">
      <c r="A28" s="1714">
        <v>2021</v>
      </c>
      <c r="B28" s="2099" t="s">
        <v>43</v>
      </c>
      <c r="C28" s="2116">
        <v>78.5</v>
      </c>
      <c r="D28" s="2116">
        <v>30.6</v>
      </c>
      <c r="E28" s="2117">
        <v>967</v>
      </c>
      <c r="F28" s="2118">
        <v>169.9</v>
      </c>
      <c r="G28" s="2118">
        <v>82.5</v>
      </c>
      <c r="H28" s="2116">
        <v>95.8</v>
      </c>
      <c r="I28" s="2119">
        <v>81.3</v>
      </c>
      <c r="J28" s="1709"/>
      <c r="K28" s="1709"/>
      <c r="L28" s="1709"/>
      <c r="M28" s="1709"/>
      <c r="N28" s="1709"/>
    </row>
    <row r="29" spans="1:14" s="402" customFormat="1" ht="12.75">
      <c r="A29" s="1714"/>
      <c r="B29" s="2099" t="s">
        <v>44</v>
      </c>
      <c r="C29" s="2116">
        <v>99.6</v>
      </c>
      <c r="D29" s="2116">
        <v>122.6</v>
      </c>
      <c r="E29" s="2201">
        <v>507</v>
      </c>
      <c r="F29" s="2202">
        <v>71.400000000000006</v>
      </c>
      <c r="G29" s="2202">
        <v>52.4</v>
      </c>
      <c r="H29" s="2116">
        <v>97.9</v>
      </c>
      <c r="I29" s="2119">
        <v>101.6</v>
      </c>
      <c r="J29" s="1709"/>
      <c r="K29" s="1709"/>
      <c r="L29" s="1709"/>
      <c r="M29" s="1709"/>
      <c r="N29" s="1709"/>
    </row>
    <row r="30" spans="1:14" s="402" customFormat="1" ht="12.75">
      <c r="A30" s="1714"/>
      <c r="B30" s="2099" t="s">
        <v>45</v>
      </c>
      <c r="C30" s="2116">
        <v>94.8</v>
      </c>
      <c r="D30" s="2116">
        <v>138</v>
      </c>
      <c r="E30" s="2201">
        <v>749</v>
      </c>
      <c r="F30" s="2202">
        <v>107.2</v>
      </c>
      <c r="G30" s="2202">
        <v>147.69999999999999</v>
      </c>
      <c r="H30" s="2116">
        <v>110.7</v>
      </c>
      <c r="I30" s="2119">
        <v>121.5</v>
      </c>
      <c r="J30" s="1709"/>
      <c r="K30" s="1709"/>
      <c r="L30" s="1709"/>
      <c r="M30" s="1709"/>
      <c r="N30" s="1709"/>
    </row>
    <row r="31" spans="1:14" s="402" customFormat="1" ht="12.75">
      <c r="A31" s="1717"/>
      <c r="B31" s="1716" t="s">
        <v>46</v>
      </c>
      <c r="C31" s="1879">
        <v>122.9</v>
      </c>
      <c r="D31" s="1879">
        <v>108.5</v>
      </c>
      <c r="E31" s="1880">
        <v>618</v>
      </c>
      <c r="F31" s="2120">
        <v>109.2</v>
      </c>
      <c r="G31" s="2120">
        <v>82.5</v>
      </c>
      <c r="H31" s="1879">
        <v>119.3</v>
      </c>
      <c r="I31" s="2205">
        <v>91.6</v>
      </c>
      <c r="J31" s="1709"/>
      <c r="K31" s="1709"/>
      <c r="L31" s="1709"/>
      <c r="M31" s="1709"/>
      <c r="N31" s="1709"/>
    </row>
    <row r="32" spans="1:14" s="402" customFormat="1" ht="12.75">
      <c r="A32" s="1717"/>
      <c r="B32" s="1716" t="s">
        <v>47</v>
      </c>
      <c r="C32" s="1879">
        <v>112.6</v>
      </c>
      <c r="D32" s="1879">
        <v>122.3</v>
      </c>
      <c r="E32" s="1880">
        <v>502</v>
      </c>
      <c r="F32" s="2120">
        <v>92.6</v>
      </c>
      <c r="G32" s="2120">
        <v>81.2</v>
      </c>
      <c r="H32" s="1879">
        <v>111.9</v>
      </c>
      <c r="I32" s="2205">
        <v>99.6</v>
      </c>
      <c r="J32" s="1709"/>
      <c r="K32" s="1709"/>
      <c r="L32" s="1709"/>
      <c r="M32" s="1709"/>
      <c r="N32" s="1709"/>
    </row>
    <row r="33" spans="1:14" s="402" customFormat="1" ht="12.75">
      <c r="A33" s="1717"/>
      <c r="B33" s="1719" t="s">
        <v>48</v>
      </c>
      <c r="C33" s="1879">
        <v>97.3</v>
      </c>
      <c r="D33" s="1879">
        <v>109.5</v>
      </c>
      <c r="E33" s="1880">
        <v>986</v>
      </c>
      <c r="F33" s="2120">
        <v>116.7</v>
      </c>
      <c r="G33" s="2120">
        <v>196.4</v>
      </c>
      <c r="H33" s="1879">
        <v>112.3</v>
      </c>
      <c r="I33" s="2205">
        <v>106.1</v>
      </c>
      <c r="J33" s="1709"/>
      <c r="K33" s="1709"/>
      <c r="L33" s="1709"/>
      <c r="M33" s="1709"/>
      <c r="N33" s="1709"/>
    </row>
    <row r="34" spans="1:14" ht="12.75">
      <c r="A34" s="2306" t="s">
        <v>441</v>
      </c>
      <c r="B34" s="2306"/>
      <c r="C34" s="2306"/>
      <c r="D34" s="2306"/>
      <c r="E34" s="2306"/>
      <c r="F34" s="2306"/>
      <c r="G34" s="2306"/>
      <c r="H34" s="2306"/>
      <c r="I34" s="2306"/>
      <c r="J34" s="396"/>
      <c r="K34" s="396"/>
      <c r="L34" s="396"/>
      <c r="M34" s="398"/>
      <c r="N34" s="398"/>
    </row>
    <row r="35" spans="1:14" ht="12.75">
      <c r="A35" s="2302" t="s">
        <v>128</v>
      </c>
      <c r="B35" s="2302"/>
      <c r="C35" s="2302"/>
      <c r="D35" s="2302"/>
      <c r="E35" s="2302"/>
      <c r="F35" s="2302"/>
      <c r="G35" s="2302"/>
      <c r="H35" s="2302"/>
      <c r="I35" s="2302"/>
      <c r="J35" s="396"/>
      <c r="K35" s="396"/>
      <c r="L35" s="396"/>
    </row>
    <row r="36" spans="1:14" ht="12.75">
      <c r="J36" s="396"/>
      <c r="K36" s="396"/>
      <c r="L36" s="396"/>
    </row>
    <row r="37" spans="1:14" ht="12.75">
      <c r="C37" s="1709"/>
      <c r="D37" s="1709"/>
      <c r="H37" s="1709"/>
      <c r="I37" s="1709"/>
      <c r="J37" s="397"/>
      <c r="K37" s="397"/>
      <c r="L37" s="397"/>
    </row>
    <row r="38" spans="1:14" ht="12.75">
      <c r="C38" s="1709"/>
      <c r="D38" s="1709"/>
      <c r="H38" s="1709"/>
      <c r="I38" s="1709"/>
      <c r="J38" s="397"/>
      <c r="K38" s="397"/>
      <c r="L38" s="397"/>
    </row>
    <row r="39" spans="1:14" ht="12.75">
      <c r="C39" s="1709"/>
      <c r="D39" s="1709"/>
      <c r="H39" s="1709"/>
      <c r="I39" s="1709"/>
      <c r="J39" s="397"/>
      <c r="K39" s="397"/>
      <c r="L39" s="39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46"/>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1408</v>
      </c>
      <c r="B1" s="262"/>
      <c r="C1" s="262"/>
      <c r="D1" s="262"/>
      <c r="E1" s="262"/>
      <c r="F1" s="262"/>
      <c r="G1" s="262"/>
      <c r="H1" s="2264" t="s">
        <v>36</v>
      </c>
      <c r="I1" s="2264"/>
      <c r="J1" s="226"/>
      <c r="K1" s="226"/>
      <c r="L1" s="227"/>
    </row>
    <row r="2" spans="1:12" ht="15.75">
      <c r="A2" s="1037" t="s">
        <v>1032</v>
      </c>
      <c r="B2" s="262"/>
      <c r="C2" s="262"/>
      <c r="D2" s="262"/>
      <c r="E2" s="262"/>
      <c r="F2" s="262"/>
      <c r="G2" s="261"/>
      <c r="H2" s="2264" t="s">
        <v>38</v>
      </c>
      <c r="I2" s="2264"/>
      <c r="J2" s="226"/>
      <c r="K2" s="226"/>
      <c r="L2" s="226"/>
    </row>
    <row r="3" spans="1:12" ht="15">
      <c r="A3" s="225"/>
      <c r="B3" s="226"/>
      <c r="C3" s="228"/>
      <c r="D3" s="228"/>
      <c r="E3" s="228"/>
      <c r="F3" s="228"/>
      <c r="G3" s="228"/>
      <c r="H3" s="2809"/>
      <c r="I3" s="2810"/>
      <c r="J3" s="226"/>
      <c r="K3" s="226"/>
      <c r="L3" s="226"/>
    </row>
    <row r="4" spans="1:12">
      <c r="A4" s="2811"/>
      <c r="B4" s="2812"/>
      <c r="C4" s="2813" t="s">
        <v>1051</v>
      </c>
      <c r="D4" s="2816"/>
      <c r="E4" s="2816"/>
      <c r="F4" s="2816"/>
      <c r="G4" s="2816"/>
      <c r="H4" s="2816"/>
      <c r="I4" s="2816"/>
      <c r="J4" s="2816"/>
      <c r="K4" s="2816"/>
      <c r="L4" s="2817"/>
    </row>
    <row r="5" spans="1:12" ht="12" customHeight="1">
      <c r="A5" s="2811"/>
      <c r="B5" s="2812"/>
      <c r="C5" s="2791" t="s">
        <v>1036</v>
      </c>
      <c r="D5" s="2788" t="s">
        <v>1048</v>
      </c>
      <c r="E5" s="2788"/>
      <c r="F5" s="2788"/>
      <c r="G5" s="2788"/>
      <c r="H5" s="2788" t="s">
        <v>1049</v>
      </c>
      <c r="I5" s="2788"/>
      <c r="J5" s="2788"/>
      <c r="K5" s="2788"/>
      <c r="L5" s="2792"/>
    </row>
    <row r="6" spans="1:12" ht="78.75">
      <c r="A6" s="2811"/>
      <c r="B6" s="2812"/>
      <c r="C6" s="2789"/>
      <c r="D6" s="1000" t="s">
        <v>1037</v>
      </c>
      <c r="E6" s="1000" t="s">
        <v>1046</v>
      </c>
      <c r="F6" s="1000" t="s">
        <v>1044</v>
      </c>
      <c r="G6" s="1000" t="s">
        <v>1040</v>
      </c>
      <c r="H6" s="1000" t="s">
        <v>1037</v>
      </c>
      <c r="I6" s="1000" t="s">
        <v>1046</v>
      </c>
      <c r="J6" s="1000" t="s">
        <v>1044</v>
      </c>
      <c r="K6" s="1000" t="s">
        <v>1040</v>
      </c>
      <c r="L6" s="1001" t="s">
        <v>1042</v>
      </c>
    </row>
    <row r="7" spans="1:12" ht="12.75" thickBot="1">
      <c r="A7" s="2814"/>
      <c r="B7" s="2815"/>
      <c r="C7" s="249">
        <v>40</v>
      </c>
      <c r="D7" s="249">
        <v>41</v>
      </c>
      <c r="E7" s="249">
        <v>42</v>
      </c>
      <c r="F7" s="249">
        <v>43</v>
      </c>
      <c r="G7" s="249">
        <v>44</v>
      </c>
      <c r="H7" s="249">
        <v>45</v>
      </c>
      <c r="I7" s="249">
        <v>46</v>
      </c>
      <c r="J7" s="249">
        <v>47</v>
      </c>
      <c r="K7" s="249">
        <v>48</v>
      </c>
      <c r="L7" s="238">
        <v>49</v>
      </c>
    </row>
    <row r="8" spans="1:12" ht="4.5" customHeight="1" thickTop="1">
      <c r="A8" s="233"/>
      <c r="B8" s="244"/>
      <c r="C8" s="245"/>
      <c r="D8" s="245"/>
      <c r="E8" s="246"/>
      <c r="F8" s="245"/>
      <c r="G8" s="245"/>
      <c r="H8" s="245"/>
      <c r="I8" s="245"/>
      <c r="J8" s="245"/>
      <c r="K8" s="245"/>
      <c r="L8" s="247"/>
    </row>
    <row r="9" spans="1:12" ht="12.75" hidden="1" customHeight="1">
      <c r="A9" s="234">
        <v>2011</v>
      </c>
      <c r="B9" s="248" t="s">
        <v>43</v>
      </c>
      <c r="C9" s="240">
        <v>-17</v>
      </c>
      <c r="D9" s="240">
        <v>-12.1</v>
      </c>
      <c r="E9" s="240">
        <v>-27.8</v>
      </c>
      <c r="F9" s="240">
        <v>-27.8</v>
      </c>
      <c r="G9" s="240">
        <v>-21.9</v>
      </c>
      <c r="H9" s="240">
        <v>29.9</v>
      </c>
      <c r="I9" s="240">
        <v>-6.1</v>
      </c>
      <c r="J9" s="240">
        <v>-6.1</v>
      </c>
      <c r="K9" s="240">
        <v>17.899999999999999</v>
      </c>
      <c r="L9" s="241">
        <v>0</v>
      </c>
    </row>
    <row r="10" spans="1:12" ht="12.75" hidden="1" customHeight="1">
      <c r="A10" s="234"/>
      <c r="B10" s="248" t="s">
        <v>44</v>
      </c>
      <c r="C10" s="240">
        <v>-22.9</v>
      </c>
      <c r="D10" s="240">
        <v>-6.1</v>
      </c>
      <c r="E10" s="240">
        <v>3.8</v>
      </c>
      <c r="F10" s="240">
        <v>-57.8</v>
      </c>
      <c r="G10" s="240">
        <v>-18.100000000000001</v>
      </c>
      <c r="H10" s="240">
        <v>42</v>
      </c>
      <c r="I10" s="240">
        <v>12.1</v>
      </c>
      <c r="J10" s="240">
        <v>12.1</v>
      </c>
      <c r="K10" s="240">
        <v>42</v>
      </c>
      <c r="L10" s="241">
        <v>15.8</v>
      </c>
    </row>
    <row r="11" spans="1:12" ht="12.75" hidden="1" customHeight="1">
      <c r="A11" s="234"/>
      <c r="B11" s="248" t="s">
        <v>45</v>
      </c>
      <c r="C11" s="240">
        <v>22.2</v>
      </c>
      <c r="D11" s="240">
        <v>-12.1</v>
      </c>
      <c r="E11" s="240">
        <v>26.2</v>
      </c>
      <c r="F11" s="240">
        <v>-3.7</v>
      </c>
      <c r="G11" s="240">
        <v>8.1</v>
      </c>
      <c r="H11" s="240">
        <v>18.100000000000001</v>
      </c>
      <c r="I11" s="240">
        <v>18.100000000000001</v>
      </c>
      <c r="J11" s="240">
        <v>48</v>
      </c>
      <c r="K11" s="240">
        <v>42</v>
      </c>
      <c r="L11" s="241">
        <v>6</v>
      </c>
    </row>
    <row r="12" spans="1:12" ht="12.75" hidden="1" customHeight="1">
      <c r="A12" s="234"/>
      <c r="B12" s="248" t="s">
        <v>71</v>
      </c>
      <c r="C12" s="240">
        <v>27.1</v>
      </c>
      <c r="D12" s="240">
        <v>-12.1</v>
      </c>
      <c r="E12" s="240">
        <v>24.1</v>
      </c>
      <c r="F12" s="240">
        <v>24.1</v>
      </c>
      <c r="G12" s="240">
        <v>12.1</v>
      </c>
      <c r="H12" s="240">
        <v>60</v>
      </c>
      <c r="I12" s="240">
        <v>30.1</v>
      </c>
      <c r="J12" s="240">
        <v>30.1</v>
      </c>
      <c r="K12" s="240">
        <v>54</v>
      </c>
      <c r="L12" s="241">
        <v>-8.1</v>
      </c>
    </row>
    <row r="13" spans="1:12" ht="12.75" hidden="1" customHeight="1">
      <c r="A13" s="234"/>
      <c r="B13" s="248" t="s">
        <v>72</v>
      </c>
      <c r="C13" s="240">
        <v>17</v>
      </c>
      <c r="D13" s="240">
        <v>-12.1</v>
      </c>
      <c r="E13" s="240">
        <v>6.1</v>
      </c>
      <c r="F13" s="240">
        <v>6.1</v>
      </c>
      <c r="G13" s="240">
        <v>0</v>
      </c>
      <c r="H13" s="240">
        <v>12.1</v>
      </c>
      <c r="I13" s="240">
        <v>12.1</v>
      </c>
      <c r="J13" s="240">
        <v>27.9</v>
      </c>
      <c r="K13" s="240">
        <v>36</v>
      </c>
      <c r="L13" s="241">
        <v>-20.100000000000001</v>
      </c>
    </row>
    <row r="14" spans="1:12" ht="12.75" hidden="1" customHeight="1">
      <c r="A14" s="234"/>
      <c r="B14" s="248" t="s">
        <v>73</v>
      </c>
      <c r="C14" s="240">
        <v>-18.7</v>
      </c>
      <c r="D14" s="240">
        <v>0</v>
      </c>
      <c r="E14" s="240">
        <v>2.2999999999999998</v>
      </c>
      <c r="F14" s="240">
        <v>2.2999999999999998</v>
      </c>
      <c r="G14" s="240">
        <v>-9.8000000000000007</v>
      </c>
      <c r="H14" s="240">
        <v>-9.6999999999999993</v>
      </c>
      <c r="I14" s="240">
        <v>-39.700000000000003</v>
      </c>
      <c r="J14" s="240">
        <v>-39.700000000000003</v>
      </c>
      <c r="K14" s="240">
        <v>-39.700000000000003</v>
      </c>
      <c r="L14" s="241">
        <v>-35.9</v>
      </c>
    </row>
    <row r="15" spans="1:12" ht="12.75" hidden="1" customHeight="1">
      <c r="A15" s="234"/>
      <c r="B15" s="248" t="s">
        <v>74</v>
      </c>
      <c r="C15" s="240">
        <v>-11.9</v>
      </c>
      <c r="D15" s="240">
        <v>6.1</v>
      </c>
      <c r="E15" s="240">
        <v>6.1</v>
      </c>
      <c r="F15" s="240">
        <v>6.1</v>
      </c>
      <c r="G15" s="240">
        <v>6.1</v>
      </c>
      <c r="H15" s="240">
        <v>-29.9</v>
      </c>
      <c r="I15" s="240">
        <v>-29.9</v>
      </c>
      <c r="J15" s="240">
        <v>-29.9</v>
      </c>
      <c r="K15" s="240">
        <v>-29.9</v>
      </c>
      <c r="L15" s="241">
        <v>-35.9</v>
      </c>
    </row>
    <row r="16" spans="1:12" ht="12.75" hidden="1" customHeight="1">
      <c r="A16" s="234"/>
      <c r="B16" s="248" t="s">
        <v>75</v>
      </c>
      <c r="C16" s="240">
        <v>2.2000000000000002</v>
      </c>
      <c r="D16" s="240">
        <v>6.1</v>
      </c>
      <c r="E16" s="240">
        <v>-15.8</v>
      </c>
      <c r="F16" s="240">
        <v>-15.8</v>
      </c>
      <c r="G16" s="240">
        <v>-9.6999999999999993</v>
      </c>
      <c r="H16" s="240">
        <v>-9.6999999999999993</v>
      </c>
      <c r="I16" s="240">
        <v>20.2</v>
      </c>
      <c r="J16" s="240">
        <v>20.2</v>
      </c>
      <c r="K16" s="240">
        <v>-15.8</v>
      </c>
      <c r="L16" s="241">
        <v>29.9</v>
      </c>
    </row>
    <row r="17" spans="1:12" ht="12.75" hidden="1" customHeight="1">
      <c r="A17" s="234"/>
      <c r="B17" s="248" t="s">
        <v>76</v>
      </c>
      <c r="C17" s="240">
        <v>11.3</v>
      </c>
      <c r="D17" s="240">
        <v>-6.1</v>
      </c>
      <c r="E17" s="240">
        <v>-9.6999999999999993</v>
      </c>
      <c r="F17" s="240">
        <v>-9.6999999999999993</v>
      </c>
      <c r="G17" s="240">
        <v>0</v>
      </c>
      <c r="H17" s="240">
        <v>32.299999999999997</v>
      </c>
      <c r="I17" s="240">
        <v>32.299999999999997</v>
      </c>
      <c r="J17" s="240">
        <v>32.299999999999997</v>
      </c>
      <c r="K17" s="240">
        <v>32.299999999999997</v>
      </c>
      <c r="L17" s="241">
        <v>20.100000000000001</v>
      </c>
    </row>
    <row r="18" spans="1:12" ht="12.75" hidden="1" customHeight="1">
      <c r="A18" s="234"/>
      <c r="B18" s="248" t="s">
        <v>77</v>
      </c>
      <c r="C18" s="240">
        <v>32.299999999999997</v>
      </c>
      <c r="D18" s="240">
        <v>42</v>
      </c>
      <c r="E18" s="240">
        <v>38.299999999999997</v>
      </c>
      <c r="F18" s="240">
        <v>38.299999999999997</v>
      </c>
      <c r="G18" s="240">
        <v>18.100000000000001</v>
      </c>
      <c r="H18" s="240">
        <v>32.299999999999997</v>
      </c>
      <c r="I18" s="240">
        <v>32.299999999999997</v>
      </c>
      <c r="J18" s="240">
        <v>26.3</v>
      </c>
      <c r="K18" s="240">
        <v>48.1</v>
      </c>
      <c r="L18" s="241">
        <v>-6</v>
      </c>
    </row>
    <row r="19" spans="1:12" ht="12.75" hidden="1" customHeight="1">
      <c r="A19" s="234"/>
      <c r="B19" s="248" t="s">
        <v>78</v>
      </c>
      <c r="C19" s="240">
        <v>8.1999999999999993</v>
      </c>
      <c r="D19" s="240">
        <v>0</v>
      </c>
      <c r="E19" s="240">
        <v>2.2999999999999998</v>
      </c>
      <c r="F19" s="240">
        <v>2.2999999999999998</v>
      </c>
      <c r="G19" s="240">
        <v>42</v>
      </c>
      <c r="H19" s="240">
        <v>14.1</v>
      </c>
      <c r="I19" s="240">
        <v>14.1</v>
      </c>
      <c r="J19" s="240">
        <v>14.1</v>
      </c>
      <c r="K19" s="240">
        <v>29.9</v>
      </c>
      <c r="L19" s="241">
        <v>-6</v>
      </c>
    </row>
    <row r="20" spans="1:12" ht="12.75" hidden="1" customHeight="1">
      <c r="A20" s="234"/>
      <c r="B20" s="248" t="s">
        <v>79</v>
      </c>
      <c r="C20" s="240">
        <v>-15.9</v>
      </c>
      <c r="D20" s="240">
        <v>6.1</v>
      </c>
      <c r="E20" s="240">
        <v>2.1</v>
      </c>
      <c r="F20" s="240">
        <v>2.1</v>
      </c>
      <c r="G20" s="240">
        <v>24</v>
      </c>
      <c r="H20" s="240">
        <v>-27.8</v>
      </c>
      <c r="I20" s="240">
        <v>-33.9</v>
      </c>
      <c r="J20" s="240">
        <v>-33.9</v>
      </c>
      <c r="K20" s="240">
        <v>-27.8</v>
      </c>
      <c r="L20" s="241">
        <v>-6</v>
      </c>
    </row>
    <row r="21" spans="1:12" ht="12.75" hidden="1" customHeight="1">
      <c r="A21" s="234"/>
      <c r="B21" s="248"/>
      <c r="C21" s="240"/>
      <c r="D21" s="240"/>
      <c r="E21" s="240"/>
      <c r="F21" s="240"/>
      <c r="G21" s="240"/>
      <c r="H21" s="240"/>
      <c r="I21" s="240"/>
      <c r="J21" s="240"/>
      <c r="K21" s="240"/>
      <c r="L21" s="241"/>
    </row>
    <row r="22" spans="1:12" ht="12.75" hidden="1" customHeight="1">
      <c r="A22" s="235">
        <v>2012</v>
      </c>
      <c r="B22" s="248" t="s">
        <v>43</v>
      </c>
      <c r="C22" s="240">
        <v>-3.2</v>
      </c>
      <c r="D22" s="240">
        <v>-59.4</v>
      </c>
      <c r="E22" s="240">
        <v>53.3</v>
      </c>
      <c r="F22" s="240">
        <v>-64.900000000000006</v>
      </c>
      <c r="G22" s="240">
        <v>-59.4</v>
      </c>
      <c r="H22" s="240">
        <v>53</v>
      </c>
      <c r="I22" s="240">
        <v>41.7</v>
      </c>
      <c r="J22" s="240">
        <v>41.7</v>
      </c>
      <c r="K22" s="240">
        <v>53</v>
      </c>
      <c r="L22" s="241">
        <v>56.1</v>
      </c>
    </row>
    <row r="23" spans="1:12" ht="12.75" hidden="1" customHeight="1">
      <c r="A23" s="235">
        <v>2012</v>
      </c>
      <c r="B23" s="248" t="s">
        <v>44</v>
      </c>
      <c r="C23" s="240">
        <v>-71.3</v>
      </c>
      <c r="D23" s="240">
        <v>-74</v>
      </c>
      <c r="E23" s="240">
        <v>-71.3</v>
      </c>
      <c r="F23" s="240">
        <v>-68.3</v>
      </c>
      <c r="G23" s="240">
        <v>-73.7</v>
      </c>
      <c r="H23" s="240">
        <v>-68.5</v>
      </c>
      <c r="I23" s="240">
        <v>-68.5</v>
      </c>
      <c r="J23" s="240">
        <v>-68.5</v>
      </c>
      <c r="K23" s="240">
        <v>-68.5</v>
      </c>
      <c r="L23" s="241">
        <v>-6.1</v>
      </c>
    </row>
    <row r="24" spans="1:12" ht="12.75" hidden="1" customHeight="1">
      <c r="A24" s="235">
        <v>2012</v>
      </c>
      <c r="B24" s="248" t="s">
        <v>45</v>
      </c>
      <c r="C24" s="240">
        <v>-63.8</v>
      </c>
      <c r="D24" s="240">
        <v>-71</v>
      </c>
      <c r="E24" s="240">
        <v>-62.4</v>
      </c>
      <c r="F24" s="240">
        <v>-65.5</v>
      </c>
      <c r="G24" s="240">
        <v>-71</v>
      </c>
      <c r="H24" s="240">
        <v>-56.6</v>
      </c>
      <c r="I24" s="240">
        <v>61.6</v>
      </c>
      <c r="J24" s="240">
        <v>-56.6</v>
      </c>
      <c r="K24" s="240">
        <v>-56.6</v>
      </c>
      <c r="L24" s="241">
        <v>-62.2</v>
      </c>
    </row>
    <row r="25" spans="1:12" ht="12.75" hidden="1" customHeight="1">
      <c r="A25" s="235">
        <v>2012</v>
      </c>
      <c r="B25" s="248" t="s">
        <v>71</v>
      </c>
      <c r="C25" s="240">
        <v>-62.2</v>
      </c>
      <c r="D25" s="240">
        <v>-70</v>
      </c>
      <c r="E25" s="240">
        <v>-67.400000000000006</v>
      </c>
      <c r="F25" s="240">
        <v>-64.7</v>
      </c>
      <c r="G25" s="240">
        <v>-67.400000000000006</v>
      </c>
      <c r="H25" s="240">
        <v>-54.4</v>
      </c>
      <c r="I25" s="240">
        <v>-57.1</v>
      </c>
      <c r="J25" s="240">
        <v>-57.1</v>
      </c>
      <c r="K25" s="240">
        <v>-57.1</v>
      </c>
      <c r="L25" s="241">
        <v>-5.5</v>
      </c>
    </row>
    <row r="26" spans="1:12" ht="12.75" hidden="1" customHeight="1">
      <c r="A26" s="235"/>
      <c r="B26" s="248" t="s">
        <v>72</v>
      </c>
      <c r="C26" s="240">
        <v>-32.799999999999997</v>
      </c>
      <c r="D26" s="240">
        <v>-68</v>
      </c>
      <c r="E26" s="240">
        <v>-59.4</v>
      </c>
      <c r="F26" s="240">
        <v>-56.4</v>
      </c>
      <c r="G26" s="240">
        <v>-56.4</v>
      </c>
      <c r="H26" s="240">
        <v>2.5</v>
      </c>
      <c r="I26" s="240">
        <v>11.1</v>
      </c>
      <c r="J26" s="240">
        <v>11.1</v>
      </c>
      <c r="K26" s="240">
        <v>2.5</v>
      </c>
      <c r="L26" s="241">
        <v>2.9</v>
      </c>
    </row>
    <row r="27" spans="1:12" ht="12.75" hidden="1" customHeight="1">
      <c r="A27" s="235"/>
      <c r="B27" s="248" t="s">
        <v>73</v>
      </c>
      <c r="C27" s="240">
        <v>-56.4</v>
      </c>
      <c r="D27" s="240">
        <v>-64.7</v>
      </c>
      <c r="E27" s="240">
        <v>-62.2</v>
      </c>
      <c r="F27" s="240">
        <v>-62.2</v>
      </c>
      <c r="G27" s="240">
        <v>-54.4</v>
      </c>
      <c r="H27" s="240">
        <v>-48</v>
      </c>
      <c r="I27" s="240">
        <v>-48</v>
      </c>
      <c r="J27" s="240">
        <v>-48</v>
      </c>
      <c r="K27" s="240">
        <v>-56.6</v>
      </c>
      <c r="L27" s="241">
        <v>-64.400000000000006</v>
      </c>
    </row>
    <row r="28" spans="1:12" ht="12.75" hidden="1" customHeight="1">
      <c r="A28" s="235">
        <v>2012</v>
      </c>
      <c r="B28" s="248" t="s">
        <v>74</v>
      </c>
      <c r="C28" s="240">
        <v>-62.3</v>
      </c>
      <c r="D28" s="240">
        <v>-65.2</v>
      </c>
      <c r="E28" s="240">
        <v>-68</v>
      </c>
      <c r="F28" s="240">
        <v>-68</v>
      </c>
      <c r="G28" s="240">
        <v>-62.4</v>
      </c>
      <c r="H28" s="240">
        <v>-59.4</v>
      </c>
      <c r="I28" s="240">
        <v>-59.4</v>
      </c>
      <c r="J28" s="240">
        <v>-59.4</v>
      </c>
      <c r="K28" s="240">
        <v>-62.2</v>
      </c>
      <c r="L28" s="241">
        <v>-59.3</v>
      </c>
    </row>
    <row r="29" spans="1:12" ht="12.75" hidden="1" customHeight="1">
      <c r="A29" s="235"/>
      <c r="B29" s="248" t="s">
        <v>75</v>
      </c>
      <c r="C29" s="240">
        <v>-59.4</v>
      </c>
      <c r="D29" s="240">
        <v>-62.2</v>
      </c>
      <c r="E29" s="240">
        <v>-56.4</v>
      </c>
      <c r="F29" s="240">
        <v>-56.4</v>
      </c>
      <c r="G29" s="240">
        <v>-70.8</v>
      </c>
      <c r="H29" s="240">
        <v>-56.5</v>
      </c>
      <c r="I29" s="240">
        <v>-50.9</v>
      </c>
      <c r="J29" s="240">
        <v>-56.7</v>
      </c>
      <c r="K29" s="240">
        <v>-56.7</v>
      </c>
      <c r="L29" s="241">
        <v>-59.4</v>
      </c>
    </row>
    <row r="30" spans="1:12" ht="12.75" hidden="1" customHeight="1">
      <c r="A30" s="235"/>
      <c r="B30" s="248" t="s">
        <v>76</v>
      </c>
      <c r="C30" s="240">
        <v>-61.1</v>
      </c>
      <c r="D30" s="240">
        <v>-62.4</v>
      </c>
      <c r="E30" s="240">
        <v>-56.9</v>
      </c>
      <c r="F30" s="240">
        <v>-56.9</v>
      </c>
      <c r="G30" s="240">
        <v>-59.4</v>
      </c>
      <c r="H30" s="240">
        <v>-59.8</v>
      </c>
      <c r="I30" s="240">
        <v>-62.8</v>
      </c>
      <c r="J30" s="240">
        <v>-59.8</v>
      </c>
      <c r="K30" s="240">
        <v>-62.8</v>
      </c>
      <c r="L30" s="241">
        <v>-68.099999999999994</v>
      </c>
    </row>
    <row r="31" spans="1:12" ht="12.75" hidden="1" customHeight="1">
      <c r="A31" s="235">
        <v>2012</v>
      </c>
      <c r="B31" s="248" t="s">
        <v>77</v>
      </c>
      <c r="C31" s="240">
        <v>-27.1</v>
      </c>
      <c r="D31" s="240">
        <v>-32.9</v>
      </c>
      <c r="E31" s="240">
        <v>-53.9</v>
      </c>
      <c r="F31" s="240">
        <v>-53.9</v>
      </c>
      <c r="G31" s="240">
        <v>-62.4</v>
      </c>
      <c r="H31" s="240">
        <v>-21.3</v>
      </c>
      <c r="I31" s="240">
        <v>-21.3</v>
      </c>
      <c r="J31" s="240">
        <v>-21.3</v>
      </c>
      <c r="K31" s="240">
        <v>-24.1</v>
      </c>
      <c r="L31" s="241">
        <v>-23.8</v>
      </c>
    </row>
    <row r="32" spans="1:12" ht="12.75" hidden="1" customHeight="1">
      <c r="A32" s="235"/>
      <c r="B32" s="248" t="s">
        <v>78</v>
      </c>
      <c r="C32" s="240">
        <v>-66.7</v>
      </c>
      <c r="D32" s="240">
        <v>-59.4</v>
      </c>
      <c r="E32" s="240">
        <v>-62.3</v>
      </c>
      <c r="F32" s="240">
        <v>-62.3</v>
      </c>
      <c r="G32" s="240">
        <v>-59.5</v>
      </c>
      <c r="H32" s="240">
        <v>-73.900000000000006</v>
      </c>
      <c r="I32" s="240">
        <v>-70.8</v>
      </c>
      <c r="J32" s="240">
        <v>-70.8</v>
      </c>
      <c r="K32" s="240">
        <v>-70.8</v>
      </c>
      <c r="L32" s="241">
        <v>-59.1</v>
      </c>
    </row>
    <row r="33" spans="1:13" ht="12.75" hidden="1" customHeight="1">
      <c r="A33" s="236"/>
      <c r="B33" s="248" t="s">
        <v>79</v>
      </c>
      <c r="C33" s="240">
        <v>-2.9</v>
      </c>
      <c r="D33" s="240">
        <v>-3</v>
      </c>
      <c r="E33" s="240">
        <v>-5.8</v>
      </c>
      <c r="F33" s="240">
        <v>-5.8</v>
      </c>
      <c r="G33" s="240">
        <v>-5.8</v>
      </c>
      <c r="H33" s="240">
        <v>-2.7</v>
      </c>
      <c r="I33" s="240">
        <v>-2.7</v>
      </c>
      <c r="J33" s="240">
        <v>-2.7</v>
      </c>
      <c r="K33" s="240">
        <v>-5.8</v>
      </c>
      <c r="L33" s="241">
        <v>0</v>
      </c>
    </row>
    <row r="34" spans="1:13" ht="7.5" hidden="1" customHeight="1">
      <c r="A34" s="236"/>
      <c r="B34" s="248"/>
      <c r="C34" s="240"/>
      <c r="D34" s="240"/>
      <c r="E34" s="240"/>
      <c r="F34" s="240"/>
      <c r="G34" s="240"/>
      <c r="H34" s="240"/>
      <c r="I34" s="240"/>
      <c r="J34" s="240"/>
      <c r="K34" s="240"/>
      <c r="L34" s="241"/>
    </row>
    <row r="35" spans="1:13" ht="12.75" hidden="1" customHeight="1">
      <c r="A35" s="237">
        <v>2013</v>
      </c>
      <c r="B35" s="248" t="s">
        <v>43</v>
      </c>
      <c r="C35" s="240">
        <v>-7.3</v>
      </c>
      <c r="D35" s="240">
        <v>-27.5</v>
      </c>
      <c r="E35" s="240">
        <v>-20.5</v>
      </c>
      <c r="F35" s="240">
        <v>-20.5</v>
      </c>
      <c r="G35" s="240">
        <v>-23.7</v>
      </c>
      <c r="H35" s="240">
        <v>12.9</v>
      </c>
      <c r="I35" s="240">
        <v>12.9</v>
      </c>
      <c r="J35" s="240">
        <v>12.9</v>
      </c>
      <c r="K35" s="240">
        <v>12.9</v>
      </c>
      <c r="L35" s="241">
        <v>0</v>
      </c>
    </row>
    <row r="36" spans="1:13" ht="12.75" hidden="1" customHeight="1">
      <c r="A36" s="235"/>
      <c r="B36" s="248" t="s">
        <v>44</v>
      </c>
      <c r="C36" s="240">
        <v>-0.7</v>
      </c>
      <c r="D36" s="240">
        <v>-14</v>
      </c>
      <c r="E36" s="240">
        <v>-22</v>
      </c>
      <c r="F36" s="240">
        <v>-22</v>
      </c>
      <c r="G36" s="240">
        <v>-17.7</v>
      </c>
      <c r="H36" s="240">
        <v>12.6</v>
      </c>
      <c r="I36" s="240">
        <v>22.3</v>
      </c>
      <c r="J36" s="240">
        <v>22.3</v>
      </c>
      <c r="K36" s="240">
        <v>0.2</v>
      </c>
      <c r="L36" s="241">
        <v>-4.5</v>
      </c>
    </row>
    <row r="37" spans="1:13" ht="12.75" hidden="1" customHeight="1">
      <c r="A37" s="235"/>
      <c r="B37" s="248" t="s">
        <v>45</v>
      </c>
      <c r="C37" s="240">
        <v>-0.3</v>
      </c>
      <c r="D37" s="240">
        <v>-26.4</v>
      </c>
      <c r="E37" s="240">
        <v>-4.4000000000000004</v>
      </c>
      <c r="F37" s="240">
        <v>-4.4000000000000004</v>
      </c>
      <c r="G37" s="240">
        <v>-16.2</v>
      </c>
      <c r="H37" s="240">
        <v>25.8</v>
      </c>
      <c r="I37" s="240">
        <v>35.5</v>
      </c>
      <c r="J37" s="240">
        <v>35.5</v>
      </c>
      <c r="K37" s="240">
        <v>25.8</v>
      </c>
      <c r="L37" s="241">
        <v>-4.5</v>
      </c>
    </row>
    <row r="38" spans="1:13" ht="12.75" hidden="1" customHeight="1">
      <c r="A38" s="237">
        <v>2013</v>
      </c>
      <c r="B38" s="248" t="s">
        <v>71</v>
      </c>
      <c r="C38" s="240">
        <v>2.8</v>
      </c>
      <c r="D38" s="240">
        <v>-19.5</v>
      </c>
      <c r="E38" s="240">
        <v>-8.4</v>
      </c>
      <c r="F38" s="240">
        <v>-4.2</v>
      </c>
      <c r="G38" s="240">
        <v>-24.3</v>
      </c>
      <c r="H38" s="240">
        <v>25</v>
      </c>
      <c r="I38" s="240">
        <v>25</v>
      </c>
      <c r="J38" s="240">
        <v>25</v>
      </c>
      <c r="K38" s="240">
        <v>15.3</v>
      </c>
      <c r="L38" s="241">
        <v>9.6</v>
      </c>
    </row>
    <row r="39" spans="1:13" ht="12.75" hidden="1" customHeight="1">
      <c r="A39" s="237">
        <v>2013</v>
      </c>
      <c r="B39" s="248" t="s">
        <v>72</v>
      </c>
      <c r="C39" s="240">
        <v>-3.5</v>
      </c>
      <c r="D39" s="240">
        <v>-22.6</v>
      </c>
      <c r="E39" s="240">
        <v>6.4</v>
      </c>
      <c r="F39" s="240">
        <v>9.6</v>
      </c>
      <c r="G39" s="240">
        <v>-12.4</v>
      </c>
      <c r="H39" s="240">
        <v>15.6</v>
      </c>
      <c r="I39" s="240">
        <v>34.9</v>
      </c>
      <c r="J39" s="240">
        <v>34.9</v>
      </c>
      <c r="K39" s="240">
        <v>15.6</v>
      </c>
      <c r="L39" s="241">
        <v>6.4</v>
      </c>
    </row>
    <row r="40" spans="1:13" ht="12.75" hidden="1" customHeight="1">
      <c r="A40" s="237">
        <v>2013</v>
      </c>
      <c r="B40" s="248" t="s">
        <v>73</v>
      </c>
      <c r="C40" s="240">
        <v>-3.5</v>
      </c>
      <c r="D40" s="240">
        <v>-19.399999999999999</v>
      </c>
      <c r="E40" s="240">
        <v>15</v>
      </c>
      <c r="F40" s="240">
        <v>15</v>
      </c>
      <c r="G40" s="240">
        <v>2.6</v>
      </c>
      <c r="H40" s="240">
        <v>12.4</v>
      </c>
      <c r="I40" s="240">
        <v>22.1</v>
      </c>
      <c r="J40" s="240">
        <v>22.1</v>
      </c>
      <c r="K40" s="240">
        <v>9.1999999999999993</v>
      </c>
      <c r="L40" s="241">
        <v>18.899999999999999</v>
      </c>
    </row>
    <row r="41" spans="1:13" ht="12.75" hidden="1" customHeight="1">
      <c r="A41" s="237">
        <v>2013</v>
      </c>
      <c r="B41" s="248" t="s">
        <v>74</v>
      </c>
      <c r="C41" s="240">
        <v>-3.5</v>
      </c>
      <c r="D41" s="240">
        <v>-19.399999999999999</v>
      </c>
      <c r="E41" s="240">
        <v>25.3</v>
      </c>
      <c r="F41" s="240">
        <v>25.3</v>
      </c>
      <c r="G41" s="240">
        <v>-3.8</v>
      </c>
      <c r="H41" s="240">
        <v>12.4</v>
      </c>
      <c r="I41" s="240">
        <v>13</v>
      </c>
      <c r="J41" s="240">
        <v>9.1999999999999993</v>
      </c>
      <c r="K41" s="240">
        <v>9.1999999999999993</v>
      </c>
      <c r="L41" s="241">
        <v>13</v>
      </c>
    </row>
    <row r="42" spans="1:13" ht="12.75" hidden="1" customHeight="1">
      <c r="A42" s="237">
        <v>2013</v>
      </c>
      <c r="B42" s="248" t="s">
        <v>75</v>
      </c>
      <c r="C42" s="240">
        <v>8.9</v>
      </c>
      <c r="D42" s="240">
        <v>8.8000000000000007</v>
      </c>
      <c r="E42" s="240">
        <v>12.4</v>
      </c>
      <c r="F42" s="240">
        <v>8.8000000000000007</v>
      </c>
      <c r="G42" s="240">
        <v>-3.6</v>
      </c>
      <c r="H42" s="240">
        <v>8.9</v>
      </c>
      <c r="I42" s="240">
        <v>12.4</v>
      </c>
      <c r="J42" s="240">
        <v>12.4</v>
      </c>
      <c r="K42" s="240">
        <v>8.9</v>
      </c>
      <c r="L42" s="241">
        <v>-3.6</v>
      </c>
    </row>
    <row r="43" spans="1:13" ht="12.75" hidden="1" customHeight="1">
      <c r="A43" s="237">
        <v>2013</v>
      </c>
      <c r="B43" s="248" t="s">
        <v>76</v>
      </c>
      <c r="C43" s="242">
        <v>-10.3</v>
      </c>
      <c r="D43" s="242">
        <v>-10.8</v>
      </c>
      <c r="E43" s="242">
        <v>3.2</v>
      </c>
      <c r="F43" s="242">
        <v>3.2</v>
      </c>
      <c r="G43" s="242">
        <v>3.2</v>
      </c>
      <c r="H43" s="242">
        <v>-9.8000000000000007</v>
      </c>
      <c r="I43" s="242">
        <v>-3.4</v>
      </c>
      <c r="J43" s="242">
        <v>-3.4</v>
      </c>
      <c r="K43" s="242">
        <v>-9.8000000000000007</v>
      </c>
      <c r="L43" s="243">
        <v>-12.4</v>
      </c>
    </row>
    <row r="44" spans="1:13" ht="12.75" hidden="1" customHeight="1">
      <c r="A44" s="237">
        <v>2013</v>
      </c>
      <c r="B44" s="248" t="s">
        <v>77</v>
      </c>
      <c r="C44" s="242">
        <v>-3.3</v>
      </c>
      <c r="D44" s="242">
        <v>-3.2</v>
      </c>
      <c r="E44" s="242">
        <v>-1.3</v>
      </c>
      <c r="F44" s="242">
        <v>-1.3</v>
      </c>
      <c r="G44" s="242">
        <v>6.4</v>
      </c>
      <c r="H44" s="242">
        <v>-3.4</v>
      </c>
      <c r="I44" s="242">
        <v>-3.4</v>
      </c>
      <c r="J44" s="242">
        <v>-3.4</v>
      </c>
      <c r="K44" s="242">
        <v>-3.4</v>
      </c>
      <c r="L44" s="243">
        <v>-12.4</v>
      </c>
    </row>
    <row r="45" spans="1:13" ht="12.75" hidden="1" customHeight="1">
      <c r="A45" s="234"/>
      <c r="B45" s="248" t="s">
        <v>78</v>
      </c>
      <c r="C45" s="242">
        <v>-19.2</v>
      </c>
      <c r="D45" s="242">
        <v>-15.6</v>
      </c>
      <c r="E45" s="242">
        <v>-27.7</v>
      </c>
      <c r="F45" s="242">
        <v>-27.7</v>
      </c>
      <c r="G45" s="242">
        <v>-1.2</v>
      </c>
      <c r="H45" s="242">
        <v>-22.7</v>
      </c>
      <c r="I45" s="242">
        <v>-22.7</v>
      </c>
      <c r="J45" s="242">
        <v>-22.7</v>
      </c>
      <c r="K45" s="242">
        <v>-22.7</v>
      </c>
      <c r="L45" s="243">
        <v>-12.4</v>
      </c>
    </row>
    <row r="46" spans="1:13" ht="12.75" hidden="1" customHeight="1">
      <c r="A46" s="234"/>
      <c r="B46" s="248" t="s">
        <v>79</v>
      </c>
      <c r="C46" s="242">
        <v>-33.299999999999997</v>
      </c>
      <c r="D46" s="242">
        <v>-26.5</v>
      </c>
      <c r="E46" s="242">
        <v>-22.6</v>
      </c>
      <c r="F46" s="242">
        <v>-22.6</v>
      </c>
      <c r="G46" s="242">
        <v>2.6</v>
      </c>
      <c r="H46" s="242">
        <v>-40</v>
      </c>
      <c r="I46" s="242">
        <v>-40</v>
      </c>
      <c r="J46" s="242">
        <v>-40</v>
      </c>
      <c r="K46" s="242">
        <v>-30.3</v>
      </c>
      <c r="L46" s="243">
        <v>-32.9</v>
      </c>
    </row>
    <row r="47" spans="1:13" ht="9.75" customHeight="1">
      <c r="A47" s="234"/>
      <c r="B47" s="234"/>
      <c r="C47" s="292"/>
      <c r="D47" s="242"/>
      <c r="E47" s="242"/>
      <c r="F47" s="242"/>
      <c r="G47" s="242"/>
      <c r="H47" s="242"/>
      <c r="I47" s="242"/>
      <c r="J47" s="242"/>
      <c r="K47" s="242"/>
      <c r="L47" s="243"/>
      <c r="M47" s="256"/>
    </row>
    <row r="48" spans="1:13" ht="12.75" hidden="1" customHeight="1">
      <c r="A48" s="234">
        <v>2014</v>
      </c>
      <c r="B48" s="248" t="s">
        <v>43</v>
      </c>
      <c r="C48" s="293">
        <v>9.1</v>
      </c>
      <c r="D48" s="242">
        <v>32.200000000000003</v>
      </c>
      <c r="E48" s="242">
        <v>-10.4</v>
      </c>
      <c r="F48" s="242">
        <v>-10.4</v>
      </c>
      <c r="G48" s="242">
        <v>10.9</v>
      </c>
      <c r="H48" s="242">
        <v>-14.1</v>
      </c>
      <c r="I48" s="242">
        <v>-14.1</v>
      </c>
      <c r="J48" s="242">
        <v>-14.1</v>
      </c>
      <c r="K48" s="242">
        <v>-14.1</v>
      </c>
      <c r="L48" s="243">
        <v>-3.5</v>
      </c>
      <c r="M48" s="256"/>
    </row>
    <row r="49" spans="1:13" ht="12.75" hidden="1" customHeight="1">
      <c r="A49" s="234"/>
      <c r="B49" s="248" t="s">
        <v>44</v>
      </c>
      <c r="C49" s="293">
        <v>-2.5</v>
      </c>
      <c r="D49" s="242">
        <v>3</v>
      </c>
      <c r="E49" s="242">
        <v>-8</v>
      </c>
      <c r="F49" s="242">
        <v>3</v>
      </c>
      <c r="G49" s="242">
        <v>-11.9</v>
      </c>
      <c r="H49" s="242">
        <v>-7.9</v>
      </c>
      <c r="I49" s="242">
        <v>-7.9</v>
      </c>
      <c r="J49" s="242">
        <v>-7.9</v>
      </c>
      <c r="K49" s="242">
        <v>-7.9</v>
      </c>
      <c r="L49" s="243">
        <v>33.4</v>
      </c>
      <c r="M49" s="256"/>
    </row>
    <row r="50" spans="1:13" ht="12.75" hidden="1" customHeight="1">
      <c r="A50" s="234"/>
      <c r="B50" s="248" t="s">
        <v>45</v>
      </c>
      <c r="C50" s="293">
        <v>10.9</v>
      </c>
      <c r="D50" s="242">
        <v>3</v>
      </c>
      <c r="E50" s="242">
        <v>-22.8</v>
      </c>
      <c r="F50" s="242">
        <v>-11.9</v>
      </c>
      <c r="G50" s="242">
        <v>0</v>
      </c>
      <c r="H50" s="242">
        <v>18.8</v>
      </c>
      <c r="I50" s="242">
        <v>18.8</v>
      </c>
      <c r="J50" s="242">
        <v>18.8</v>
      </c>
      <c r="K50" s="242">
        <v>14.8</v>
      </c>
      <c r="L50" s="243">
        <v>10.9</v>
      </c>
      <c r="M50" s="256"/>
    </row>
    <row r="51" spans="1:13" ht="12.75" hidden="1" customHeight="1">
      <c r="A51" s="234"/>
      <c r="B51" s="239" t="s">
        <v>71</v>
      </c>
      <c r="C51" s="294">
        <v>3.5</v>
      </c>
      <c r="D51" s="291">
        <v>-4</v>
      </c>
      <c r="E51" s="291">
        <v>10.9</v>
      </c>
      <c r="F51" s="291">
        <v>10.9</v>
      </c>
      <c r="G51" s="291">
        <v>7</v>
      </c>
      <c r="H51" s="291">
        <v>10.9</v>
      </c>
      <c r="I51" s="291">
        <v>10.9</v>
      </c>
      <c r="J51" s="291">
        <v>10.9</v>
      </c>
      <c r="K51" s="291">
        <v>6.9</v>
      </c>
      <c r="L51" s="231">
        <v>-8</v>
      </c>
      <c r="M51" s="256"/>
    </row>
    <row r="52" spans="1:13" ht="12.75" hidden="1" customHeight="1">
      <c r="A52" s="234"/>
      <c r="B52" s="239" t="s">
        <v>72</v>
      </c>
      <c r="C52" s="294">
        <v>3.5</v>
      </c>
      <c r="D52" s="291">
        <v>-4</v>
      </c>
      <c r="E52" s="291">
        <v>6.9</v>
      </c>
      <c r="F52" s="291">
        <v>6.9</v>
      </c>
      <c r="G52" s="291">
        <v>-4</v>
      </c>
      <c r="H52" s="291">
        <v>10.9</v>
      </c>
      <c r="I52" s="291">
        <v>10.8</v>
      </c>
      <c r="J52" s="291">
        <v>10.8</v>
      </c>
      <c r="K52" s="291">
        <v>6.9</v>
      </c>
      <c r="L52" s="231">
        <v>7</v>
      </c>
      <c r="M52" s="256"/>
    </row>
    <row r="53" spans="1:13" ht="12.75" hidden="1" customHeight="1">
      <c r="A53" s="234"/>
      <c r="B53" s="239" t="s">
        <v>73</v>
      </c>
      <c r="C53" s="294">
        <v>3.5</v>
      </c>
      <c r="D53" s="291">
        <v>0</v>
      </c>
      <c r="E53" s="291">
        <v>6.9</v>
      </c>
      <c r="F53" s="291">
        <v>10.9</v>
      </c>
      <c r="G53" s="291">
        <v>10.9</v>
      </c>
      <c r="H53" s="291">
        <v>6.9</v>
      </c>
      <c r="I53" s="291">
        <v>6.9</v>
      </c>
      <c r="J53" s="291">
        <v>6.9</v>
      </c>
      <c r="K53" s="291">
        <v>-4</v>
      </c>
      <c r="L53" s="231">
        <v>-3.9</v>
      </c>
      <c r="M53" s="256"/>
    </row>
    <row r="54" spans="1:13" ht="12.75" hidden="1" customHeight="1">
      <c r="A54" s="234">
        <v>2014</v>
      </c>
      <c r="B54" s="248" t="s">
        <v>74</v>
      </c>
      <c r="C54" s="300">
        <v>0</v>
      </c>
      <c r="D54" s="299">
        <v>0</v>
      </c>
      <c r="E54" s="299">
        <v>6.9</v>
      </c>
      <c r="F54" s="299">
        <v>6.9</v>
      </c>
      <c r="G54" s="299">
        <v>6.9</v>
      </c>
      <c r="H54" s="299">
        <v>0</v>
      </c>
      <c r="I54" s="299">
        <v>-8</v>
      </c>
      <c r="J54" s="299">
        <v>3</v>
      </c>
      <c r="K54" s="299">
        <v>-8</v>
      </c>
      <c r="L54" s="243">
        <v>-8</v>
      </c>
      <c r="M54" s="256"/>
    </row>
    <row r="55" spans="1:13" ht="12.75" hidden="1" customHeight="1">
      <c r="A55" s="234"/>
      <c r="B55" s="248" t="s">
        <v>75</v>
      </c>
      <c r="C55" s="300">
        <v>9</v>
      </c>
      <c r="D55" s="299">
        <v>7</v>
      </c>
      <c r="E55" s="299">
        <v>-8</v>
      </c>
      <c r="F55" s="299">
        <v>-8</v>
      </c>
      <c r="G55" s="299">
        <v>6.9</v>
      </c>
      <c r="H55" s="299">
        <v>10.9</v>
      </c>
      <c r="I55" s="299">
        <v>7</v>
      </c>
      <c r="J55" s="299">
        <v>7</v>
      </c>
      <c r="K55" s="299">
        <v>-3.9</v>
      </c>
      <c r="L55" s="243">
        <v>22.5</v>
      </c>
      <c r="M55" s="256"/>
    </row>
    <row r="56" spans="1:13" ht="12.75" hidden="1" customHeight="1">
      <c r="A56" s="234"/>
      <c r="B56" s="248" t="s">
        <v>76</v>
      </c>
      <c r="C56" s="300">
        <v>12.9</v>
      </c>
      <c r="D56" s="299">
        <v>7</v>
      </c>
      <c r="E56" s="299">
        <v>10.8</v>
      </c>
      <c r="F56" s="299">
        <v>10.8</v>
      </c>
      <c r="G56" s="299">
        <v>-1</v>
      </c>
      <c r="H56" s="299">
        <v>18.8</v>
      </c>
      <c r="I56" s="299">
        <v>18.8</v>
      </c>
      <c r="J56" s="299">
        <v>18.8</v>
      </c>
      <c r="K56" s="299">
        <v>18.8</v>
      </c>
      <c r="L56" s="243">
        <v>3.9</v>
      </c>
      <c r="M56" s="256"/>
    </row>
    <row r="57" spans="1:13" ht="12.75" hidden="1" customHeight="1">
      <c r="A57" s="234">
        <v>2014</v>
      </c>
      <c r="B57" s="248" t="s">
        <v>77</v>
      </c>
      <c r="C57" s="242">
        <v>4.9000000000000004</v>
      </c>
      <c r="D57" s="242">
        <v>-1</v>
      </c>
      <c r="E57" s="242">
        <v>10.8</v>
      </c>
      <c r="F57" s="242">
        <v>10.8</v>
      </c>
      <c r="G57" s="242">
        <v>10.8</v>
      </c>
      <c r="H57" s="242">
        <v>10.8</v>
      </c>
      <c r="I57" s="242">
        <v>14.8</v>
      </c>
      <c r="J57" s="242">
        <v>14.8</v>
      </c>
      <c r="K57" s="320">
        <v>10.8</v>
      </c>
      <c r="L57" s="243">
        <v>14.9</v>
      </c>
      <c r="M57" s="256"/>
    </row>
    <row r="58" spans="1:13" ht="12.75" hidden="1" customHeight="1">
      <c r="A58" s="234"/>
      <c r="B58" s="248" t="s">
        <v>78</v>
      </c>
      <c r="C58" s="242">
        <v>14.9</v>
      </c>
      <c r="D58" s="242">
        <v>14.9</v>
      </c>
      <c r="E58" s="242">
        <v>22.8</v>
      </c>
      <c r="F58" s="242">
        <v>22.8</v>
      </c>
      <c r="G58" s="242">
        <v>14.8</v>
      </c>
      <c r="H58" s="242">
        <v>14.9</v>
      </c>
      <c r="I58" s="242">
        <v>14.9</v>
      </c>
      <c r="J58" s="242">
        <v>14.9</v>
      </c>
      <c r="K58" s="320">
        <v>14.9</v>
      </c>
      <c r="L58" s="243">
        <v>0</v>
      </c>
      <c r="M58" s="256"/>
    </row>
    <row r="59" spans="1:13" ht="12.75" hidden="1" customHeight="1">
      <c r="A59" s="234"/>
      <c r="B59" s="248" t="s">
        <v>79</v>
      </c>
      <c r="C59" s="242">
        <v>11</v>
      </c>
      <c r="D59" s="242">
        <v>14.9</v>
      </c>
      <c r="E59" s="242">
        <v>10.9</v>
      </c>
      <c r="F59" s="242">
        <v>10.9</v>
      </c>
      <c r="G59" s="242">
        <v>7</v>
      </c>
      <c r="H59" s="242">
        <v>7</v>
      </c>
      <c r="I59" s="242">
        <v>-3.9</v>
      </c>
      <c r="J59" s="242">
        <v>-3.9</v>
      </c>
      <c r="K59" s="320">
        <v>-3.9</v>
      </c>
      <c r="L59" s="243">
        <v>-3.9</v>
      </c>
      <c r="M59" s="256"/>
    </row>
    <row r="60" spans="1:13" ht="9" hidden="1" customHeight="1">
      <c r="A60" s="234"/>
      <c r="B60" s="248"/>
      <c r="C60" s="321"/>
      <c r="D60" s="321"/>
      <c r="E60" s="321"/>
      <c r="F60" s="321"/>
      <c r="G60" s="321"/>
      <c r="H60" s="321"/>
      <c r="I60" s="321"/>
      <c r="J60" s="321"/>
      <c r="K60" s="321"/>
      <c r="L60" s="322"/>
      <c r="M60" s="256"/>
    </row>
    <row r="61" spans="1:13" ht="12.75" hidden="1" customHeight="1">
      <c r="A61" s="234">
        <v>2015</v>
      </c>
      <c r="B61" s="248" t="s">
        <v>43</v>
      </c>
      <c r="C61" s="321">
        <v>-55</v>
      </c>
      <c r="D61" s="321">
        <v>-57.1</v>
      </c>
      <c r="E61" s="321">
        <v>-57.1</v>
      </c>
      <c r="F61" s="321">
        <v>-57.1</v>
      </c>
      <c r="G61" s="321">
        <v>-4.2</v>
      </c>
      <c r="H61" s="293">
        <v>-24.8</v>
      </c>
      <c r="I61" s="321">
        <v>-52.8</v>
      </c>
      <c r="J61" s="321">
        <v>-52.8</v>
      </c>
      <c r="K61" s="321">
        <v>-52.8</v>
      </c>
      <c r="L61" s="322">
        <v>0</v>
      </c>
      <c r="M61" s="256"/>
    </row>
    <row r="62" spans="1:13" ht="12.75" hidden="1" customHeight="1">
      <c r="A62" s="234">
        <v>2015</v>
      </c>
      <c r="B62" s="248" t="s">
        <v>44</v>
      </c>
      <c r="C62" s="321">
        <v>-26.7</v>
      </c>
      <c r="D62" s="321">
        <v>-17.7</v>
      </c>
      <c r="E62" s="321">
        <v>-35.700000000000003</v>
      </c>
      <c r="F62" s="321">
        <v>-35.700000000000003</v>
      </c>
      <c r="G62" s="321">
        <v>-39.9</v>
      </c>
      <c r="H62" s="293">
        <v>-24.8</v>
      </c>
      <c r="I62" s="321">
        <v>-58</v>
      </c>
      <c r="J62" s="321">
        <v>-31.6</v>
      </c>
      <c r="K62" s="321">
        <v>-31.6</v>
      </c>
      <c r="L62" s="322">
        <v>-39.9</v>
      </c>
      <c r="M62" s="256"/>
    </row>
    <row r="63" spans="1:13" ht="12.75" hidden="1" customHeight="1">
      <c r="A63" s="234">
        <v>2015</v>
      </c>
      <c r="B63" s="248" t="s">
        <v>45</v>
      </c>
      <c r="C63" s="323">
        <v>-8.6999999999999993</v>
      </c>
      <c r="D63" s="323">
        <v>-39.9</v>
      </c>
      <c r="E63" s="323">
        <v>-35.200000000000003</v>
      </c>
      <c r="F63" s="323">
        <v>-35.200000000000003</v>
      </c>
      <c r="G63" s="323">
        <v>-35.200000000000003</v>
      </c>
      <c r="H63" s="293">
        <v>-10.7</v>
      </c>
      <c r="I63" s="323">
        <v>22.5</v>
      </c>
      <c r="J63" s="323">
        <v>22.5</v>
      </c>
      <c r="K63" s="323">
        <v>-3.9</v>
      </c>
      <c r="L63" s="241">
        <v>-13.5</v>
      </c>
      <c r="M63" s="256"/>
    </row>
    <row r="64" spans="1:13" hidden="1">
      <c r="A64" s="234">
        <v>2015</v>
      </c>
      <c r="B64" s="239" t="s">
        <v>71</v>
      </c>
      <c r="C64" s="324">
        <v>-22.5</v>
      </c>
      <c r="D64" s="324">
        <v>-39.9</v>
      </c>
      <c r="E64" s="324">
        <v>-62.1</v>
      </c>
      <c r="F64" s="324">
        <v>-62.1</v>
      </c>
      <c r="G64" s="324">
        <v>-35.700000000000003</v>
      </c>
      <c r="H64" s="293">
        <v>-5.0999999999999996</v>
      </c>
      <c r="I64" s="324">
        <v>-5.0999999999999996</v>
      </c>
      <c r="J64" s="324">
        <v>-9.3000000000000007</v>
      </c>
      <c r="K64" s="324">
        <v>-35.799999999999997</v>
      </c>
      <c r="L64" s="325">
        <v>-13.5</v>
      </c>
    </row>
    <row r="65" spans="1:13" ht="12.75" hidden="1" customHeight="1">
      <c r="A65" s="234"/>
      <c r="B65" s="239" t="s">
        <v>72</v>
      </c>
      <c r="C65" s="323">
        <v>-24</v>
      </c>
      <c r="D65" s="323">
        <v>-31.2</v>
      </c>
      <c r="E65" s="323">
        <v>-21.6</v>
      </c>
      <c r="F65" s="323">
        <v>-21.6</v>
      </c>
      <c r="G65" s="323">
        <v>-21.6</v>
      </c>
      <c r="H65" s="293">
        <v>-16.8</v>
      </c>
      <c r="I65" s="323">
        <v>-16.8</v>
      </c>
      <c r="J65" s="323">
        <v>9.6</v>
      </c>
      <c r="K65" s="323">
        <v>-16.8</v>
      </c>
      <c r="L65" s="241">
        <v>4.8</v>
      </c>
      <c r="M65" s="256"/>
    </row>
    <row r="66" spans="1:13" ht="12.75" hidden="1" customHeight="1">
      <c r="A66" s="234"/>
      <c r="B66" s="239" t="s">
        <v>73</v>
      </c>
      <c r="C66" s="323">
        <v>-2.1</v>
      </c>
      <c r="D66" s="323">
        <v>-26.4</v>
      </c>
      <c r="E66" s="323">
        <v>-22.2</v>
      </c>
      <c r="F66" s="323">
        <v>4.2</v>
      </c>
      <c r="G66" s="323">
        <v>-22.2</v>
      </c>
      <c r="H66" s="293">
        <v>22.2</v>
      </c>
      <c r="I66" s="323">
        <v>-4.2</v>
      </c>
      <c r="J66" s="323">
        <v>-4.2</v>
      </c>
      <c r="K66" s="323">
        <v>-30.6</v>
      </c>
      <c r="L66" s="241">
        <v>-4.2</v>
      </c>
      <c r="M66" s="256"/>
    </row>
    <row r="67" spans="1:13" ht="12.75" hidden="1" customHeight="1">
      <c r="A67" s="234">
        <v>2015</v>
      </c>
      <c r="B67" s="248" t="s">
        <v>74</v>
      </c>
      <c r="C67" s="332">
        <v>-15.3</v>
      </c>
      <c r="D67" s="332">
        <v>-22.2</v>
      </c>
      <c r="E67" s="332">
        <v>-26.4</v>
      </c>
      <c r="F67" s="332">
        <v>-26.4</v>
      </c>
      <c r="G67" s="332">
        <v>-18</v>
      </c>
      <c r="H67" s="353">
        <v>-8.4</v>
      </c>
      <c r="I67" s="332">
        <v>-8.4</v>
      </c>
      <c r="J67" s="332">
        <v>-8.4</v>
      </c>
      <c r="K67" s="332">
        <v>-34.799999999999997</v>
      </c>
      <c r="L67" s="241">
        <v>-4.2</v>
      </c>
      <c r="M67" s="256"/>
    </row>
    <row r="68" spans="1:13" ht="12.75" hidden="1" customHeight="1">
      <c r="A68" s="234">
        <v>2015</v>
      </c>
      <c r="B68" s="248" t="s">
        <v>75</v>
      </c>
      <c r="C68" s="332">
        <v>26.5</v>
      </c>
      <c r="D68" s="332">
        <v>-4.2</v>
      </c>
      <c r="E68" s="332">
        <v>44.4</v>
      </c>
      <c r="F68" s="332">
        <v>44.4</v>
      </c>
      <c r="G68" s="332">
        <v>-8.4</v>
      </c>
      <c r="H68" s="353">
        <v>57.1</v>
      </c>
      <c r="I68" s="332">
        <v>57.1</v>
      </c>
      <c r="J68" s="332">
        <v>57.1</v>
      </c>
      <c r="K68" s="332">
        <v>4.2</v>
      </c>
      <c r="L68" s="241">
        <v>4.2</v>
      </c>
      <c r="M68" s="256"/>
    </row>
    <row r="69" spans="1:13" ht="12.75" hidden="1" customHeight="1">
      <c r="A69" s="234">
        <v>2015</v>
      </c>
      <c r="B69" s="248" t="s">
        <v>76</v>
      </c>
      <c r="C69" s="332">
        <v>-26.5</v>
      </c>
      <c r="D69" s="332">
        <v>-8.4</v>
      </c>
      <c r="E69" s="332">
        <v>0</v>
      </c>
      <c r="F69" s="332">
        <v>52.8</v>
      </c>
      <c r="G69" s="332">
        <v>-8.4</v>
      </c>
      <c r="H69" s="353">
        <v>-44.5</v>
      </c>
      <c r="I69" s="332">
        <v>12.6</v>
      </c>
      <c r="J69" s="332">
        <v>12.6</v>
      </c>
      <c r="K69" s="332">
        <v>8.4</v>
      </c>
      <c r="L69" s="241">
        <v>4.2</v>
      </c>
      <c r="M69" s="256"/>
    </row>
    <row r="70" spans="1:13" s="337" customFormat="1" ht="12.75" hidden="1" customHeight="1">
      <c r="A70" s="1069">
        <v>2015</v>
      </c>
      <c r="B70" s="1070" t="s">
        <v>77</v>
      </c>
      <c r="C70" s="1071">
        <v>-22.2</v>
      </c>
      <c r="D70" s="1071">
        <v>-26.4</v>
      </c>
      <c r="E70" s="1071">
        <v>-26.4</v>
      </c>
      <c r="F70" s="1071">
        <v>-26.4</v>
      </c>
      <c r="G70" s="1071">
        <v>8.4</v>
      </c>
      <c r="H70" s="1072">
        <v>-18</v>
      </c>
      <c r="I70" s="1071">
        <v>-18</v>
      </c>
      <c r="J70" s="1071">
        <v>-18</v>
      </c>
      <c r="K70" s="1071">
        <v>-18</v>
      </c>
      <c r="L70" s="1073">
        <v>4.2</v>
      </c>
      <c r="M70" s="256"/>
    </row>
    <row r="71" spans="1:13" s="337" customFormat="1" ht="12.75" hidden="1" customHeight="1">
      <c r="A71" s="1069"/>
      <c r="B71" s="1070" t="s">
        <v>78</v>
      </c>
      <c r="C71" s="1071">
        <v>0</v>
      </c>
      <c r="D71" s="1071">
        <v>0</v>
      </c>
      <c r="E71" s="1071">
        <v>4.2</v>
      </c>
      <c r="F71" s="1071">
        <v>-48.6</v>
      </c>
      <c r="G71" s="1071">
        <v>-4.2</v>
      </c>
      <c r="H71" s="1072">
        <v>0</v>
      </c>
      <c r="I71" s="1071">
        <v>52.8</v>
      </c>
      <c r="J71" s="1071">
        <v>52.8</v>
      </c>
      <c r="K71" s="1071">
        <v>-4.2</v>
      </c>
      <c r="L71" s="1073">
        <v>-4.2</v>
      </c>
      <c r="M71" s="256"/>
    </row>
    <row r="72" spans="1:13" s="337" customFormat="1" ht="12.75" hidden="1" customHeight="1">
      <c r="A72" s="1069"/>
      <c r="B72" s="1070" t="s">
        <v>79</v>
      </c>
      <c r="C72" s="1071">
        <v>0</v>
      </c>
      <c r="D72" s="1071">
        <v>-4.2</v>
      </c>
      <c r="E72" s="1071">
        <v>0</v>
      </c>
      <c r="F72" s="1071">
        <v>0</v>
      </c>
      <c r="G72" s="1071">
        <v>0</v>
      </c>
      <c r="H72" s="1072">
        <v>4.2</v>
      </c>
      <c r="I72" s="1071">
        <v>52.8</v>
      </c>
      <c r="J72" s="1071">
        <v>52.8</v>
      </c>
      <c r="K72" s="1071">
        <v>0</v>
      </c>
      <c r="L72" s="1073">
        <v>-4.2</v>
      </c>
      <c r="M72" s="256"/>
    </row>
    <row r="73" spans="1:13" s="344" customFormat="1" ht="6.75" hidden="1" customHeight="1">
      <c r="A73" s="1069"/>
      <c r="B73" s="1070"/>
      <c r="C73" s="1074"/>
      <c r="D73" s="1074"/>
      <c r="E73" s="1074"/>
      <c r="F73" s="1074"/>
      <c r="G73" s="1074"/>
      <c r="H73" s="1075"/>
      <c r="I73" s="1074"/>
      <c r="J73" s="1074"/>
      <c r="K73" s="1074"/>
      <c r="L73" s="1073"/>
      <c r="M73" s="256"/>
    </row>
    <row r="74" spans="1:13" s="344" customFormat="1" ht="12.75" hidden="1" customHeight="1">
      <c r="A74" s="1069">
        <v>2016</v>
      </c>
      <c r="B74" s="1070" t="s">
        <v>43</v>
      </c>
      <c r="C74" s="1074">
        <v>12.4</v>
      </c>
      <c r="D74" s="1074">
        <v>15.8</v>
      </c>
      <c r="E74" s="1074">
        <v>-4.7</v>
      </c>
      <c r="F74" s="1074">
        <v>-0.2</v>
      </c>
      <c r="G74" s="1074">
        <v>0</v>
      </c>
      <c r="H74" s="1075">
        <v>9</v>
      </c>
      <c r="I74" s="1074">
        <v>9</v>
      </c>
      <c r="J74" s="1074">
        <v>9</v>
      </c>
      <c r="K74" s="1074">
        <v>-11.4</v>
      </c>
      <c r="L74" s="1073">
        <v>4.5</v>
      </c>
      <c r="M74" s="256"/>
    </row>
    <row r="75" spans="1:13" s="344" customFormat="1" ht="12.75" hidden="1" customHeight="1">
      <c r="A75" s="1069"/>
      <c r="B75" s="1070" t="s">
        <v>44</v>
      </c>
      <c r="C75" s="1074">
        <v>-7.9</v>
      </c>
      <c r="D75" s="1074">
        <v>-4.5</v>
      </c>
      <c r="E75" s="1074">
        <v>-25</v>
      </c>
      <c r="F75" s="1074">
        <v>-25</v>
      </c>
      <c r="G75" s="1074">
        <v>-4.5</v>
      </c>
      <c r="H75" s="1075">
        <v>-11.2</v>
      </c>
      <c r="I75" s="1074">
        <v>-15.8</v>
      </c>
      <c r="J75" s="1074">
        <v>-15.8</v>
      </c>
      <c r="K75" s="1074">
        <v>-36.200000000000003</v>
      </c>
      <c r="L75" s="1073">
        <v>0</v>
      </c>
      <c r="M75" s="256"/>
    </row>
    <row r="76" spans="1:13" s="344" customFormat="1" ht="12.75" hidden="1" customHeight="1">
      <c r="A76" s="1069"/>
      <c r="B76" s="1070" t="s">
        <v>45</v>
      </c>
      <c r="C76" s="1074">
        <v>7.9</v>
      </c>
      <c r="D76" s="1074">
        <v>11.3</v>
      </c>
      <c r="E76" s="1074">
        <v>-25</v>
      </c>
      <c r="F76" s="1074">
        <v>-25</v>
      </c>
      <c r="G76" s="1074">
        <v>-9</v>
      </c>
      <c r="H76" s="1075">
        <v>4.5</v>
      </c>
      <c r="I76" s="1074">
        <v>4.5</v>
      </c>
      <c r="J76" s="1074">
        <v>4.5</v>
      </c>
      <c r="K76" s="1074">
        <v>-15.9</v>
      </c>
      <c r="L76" s="1073">
        <v>-4.5</v>
      </c>
      <c r="M76" s="256"/>
    </row>
    <row r="77" spans="1:13" s="349" customFormat="1" ht="12.75" hidden="1" customHeight="1">
      <c r="A77" s="1353">
        <v>2016</v>
      </c>
      <c r="B77" s="1076" t="s">
        <v>71</v>
      </c>
      <c r="C77" s="1077">
        <v>-5.6</v>
      </c>
      <c r="D77" s="1077">
        <v>-4.5</v>
      </c>
      <c r="E77" s="1077">
        <v>4.4000000000000004</v>
      </c>
      <c r="F77" s="1077">
        <v>-15.9</v>
      </c>
      <c r="G77" s="1077">
        <v>-20.3</v>
      </c>
      <c r="H77" s="1078">
        <v>-6.7</v>
      </c>
      <c r="I77" s="1077">
        <v>-6.7</v>
      </c>
      <c r="J77" s="1077">
        <v>-6.7</v>
      </c>
      <c r="K77" s="1077">
        <v>-27.2</v>
      </c>
      <c r="L77" s="1073">
        <v>-20.3</v>
      </c>
      <c r="M77" s="256"/>
    </row>
    <row r="78" spans="1:13" s="349" customFormat="1" ht="12.75" hidden="1" customHeight="1">
      <c r="A78" s="1069"/>
      <c r="B78" s="1076" t="s">
        <v>72</v>
      </c>
      <c r="C78" s="1077">
        <v>-7.9</v>
      </c>
      <c r="D78" s="1077">
        <v>-4.5</v>
      </c>
      <c r="E78" s="1077">
        <v>-15.9</v>
      </c>
      <c r="F78" s="1077">
        <v>-15.9</v>
      </c>
      <c r="G78" s="1077">
        <v>-15.8</v>
      </c>
      <c r="H78" s="1078">
        <v>-11.2</v>
      </c>
      <c r="I78" s="1077">
        <v>-11.2</v>
      </c>
      <c r="J78" s="1077">
        <v>-11.2</v>
      </c>
      <c r="K78" s="1077">
        <v>-31.7</v>
      </c>
      <c r="L78" s="1073">
        <v>-24.8</v>
      </c>
      <c r="M78" s="256"/>
    </row>
    <row r="79" spans="1:13" s="349" customFormat="1" ht="12.75" hidden="1" customHeight="1">
      <c r="A79" s="1069"/>
      <c r="B79" s="1076" t="s">
        <v>73</v>
      </c>
      <c r="C79" s="1077">
        <v>-5.4</v>
      </c>
      <c r="D79" s="1077">
        <v>10.8</v>
      </c>
      <c r="E79" s="1077">
        <v>-6.3</v>
      </c>
      <c r="F79" s="1077">
        <v>-6.3</v>
      </c>
      <c r="G79" s="1077">
        <v>-30.5</v>
      </c>
      <c r="H79" s="1078">
        <v>-21.5</v>
      </c>
      <c r="I79" s="1077">
        <v>-21.5</v>
      </c>
      <c r="J79" s="1077">
        <v>-21.5</v>
      </c>
      <c r="K79" s="1077">
        <v>-41.2</v>
      </c>
      <c r="L79" s="1073">
        <v>-19.7</v>
      </c>
      <c r="M79" s="256"/>
    </row>
    <row r="80" spans="1:13" s="352" customFormat="1" ht="12.75" hidden="1" customHeight="1">
      <c r="A80" s="1513">
        <v>2016</v>
      </c>
      <c r="B80" s="1070" t="s">
        <v>74</v>
      </c>
      <c r="C80" s="1079">
        <v>-16.899999999999999</v>
      </c>
      <c r="D80" s="1079">
        <v>-4.5</v>
      </c>
      <c r="E80" s="1079">
        <v>0</v>
      </c>
      <c r="F80" s="1079">
        <v>0</v>
      </c>
      <c r="G80" s="1079">
        <v>-15.8</v>
      </c>
      <c r="H80" s="1080">
        <v>-29.3</v>
      </c>
      <c r="I80" s="1079">
        <v>-24.8</v>
      </c>
      <c r="J80" s="1079">
        <v>-24.8</v>
      </c>
      <c r="K80" s="1079">
        <v>-29.3</v>
      </c>
      <c r="L80" s="1073">
        <v>-29.3</v>
      </c>
      <c r="M80" s="256"/>
    </row>
    <row r="81" spans="1:13" s="352" customFormat="1" ht="12.75" hidden="1" customHeight="1">
      <c r="A81" s="1069"/>
      <c r="B81" s="1070" t="s">
        <v>75</v>
      </c>
      <c r="C81" s="1079">
        <v>-16.899999999999999</v>
      </c>
      <c r="D81" s="1079">
        <v>-4.5</v>
      </c>
      <c r="E81" s="1079">
        <v>-4.5</v>
      </c>
      <c r="F81" s="1079">
        <v>-4.5</v>
      </c>
      <c r="G81" s="1079">
        <v>-24.8</v>
      </c>
      <c r="H81" s="1080">
        <v>-29.3</v>
      </c>
      <c r="I81" s="1079">
        <v>-24.8</v>
      </c>
      <c r="J81" s="1079">
        <v>-24.8</v>
      </c>
      <c r="K81" s="1079">
        <v>-24.8</v>
      </c>
      <c r="L81" s="1073">
        <v>-29.3</v>
      </c>
      <c r="M81" s="256"/>
    </row>
    <row r="82" spans="1:13" s="352" customFormat="1" ht="12.75" hidden="1" customHeight="1">
      <c r="A82" s="1069"/>
      <c r="B82" s="1070" t="s">
        <v>76</v>
      </c>
      <c r="C82" s="1079">
        <v>-9.9</v>
      </c>
      <c r="D82" s="1079">
        <v>-9</v>
      </c>
      <c r="E82" s="1079">
        <v>4.4000000000000004</v>
      </c>
      <c r="F82" s="1079">
        <v>4.4000000000000004</v>
      </c>
      <c r="G82" s="1079">
        <v>-19.7</v>
      </c>
      <c r="H82" s="1080">
        <v>-10.7</v>
      </c>
      <c r="I82" s="1079">
        <v>-10.7</v>
      </c>
      <c r="J82" s="1079">
        <v>-10.7</v>
      </c>
      <c r="K82" s="1079">
        <v>-10.7</v>
      </c>
      <c r="L82" s="1073">
        <v>-15.2</v>
      </c>
      <c r="M82" s="256"/>
    </row>
    <row r="83" spans="1:13" s="359" customFormat="1" ht="12.75" hidden="1" customHeight="1">
      <c r="A83" s="1589">
        <v>2016</v>
      </c>
      <c r="B83" s="1070" t="s">
        <v>77</v>
      </c>
      <c r="C83" s="1081">
        <v>-7.9</v>
      </c>
      <c r="D83" s="1081">
        <v>0</v>
      </c>
      <c r="E83" s="1081">
        <v>24.8</v>
      </c>
      <c r="F83" s="1081">
        <v>24.8</v>
      </c>
      <c r="G83" s="1081">
        <v>-20.3</v>
      </c>
      <c r="H83" s="1082">
        <v>-15.8</v>
      </c>
      <c r="I83" s="1081">
        <v>-15.8</v>
      </c>
      <c r="J83" s="1081">
        <v>-15.8</v>
      </c>
      <c r="K83" s="1081">
        <v>-15.8</v>
      </c>
      <c r="L83" s="1073">
        <v>-20.3</v>
      </c>
      <c r="M83" s="256"/>
    </row>
    <row r="84" spans="1:13" s="359" customFormat="1" ht="12.75" hidden="1" customHeight="1">
      <c r="A84" s="1069"/>
      <c r="B84" s="1070" t="s">
        <v>78</v>
      </c>
      <c r="C84" s="1081">
        <v>-2.2999999999999998</v>
      </c>
      <c r="D84" s="1081">
        <v>-4.5</v>
      </c>
      <c r="E84" s="1081">
        <v>-4.5</v>
      </c>
      <c r="F84" s="1081">
        <v>-4.5</v>
      </c>
      <c r="G84" s="1081">
        <v>4.5</v>
      </c>
      <c r="H84" s="1082">
        <v>0</v>
      </c>
      <c r="I84" s="1081">
        <v>0</v>
      </c>
      <c r="J84" s="1081">
        <v>0</v>
      </c>
      <c r="K84" s="1081">
        <v>0</v>
      </c>
      <c r="L84" s="1073">
        <v>-4.5</v>
      </c>
      <c r="M84" s="256"/>
    </row>
    <row r="85" spans="1:13" s="359" customFormat="1" ht="12.75" hidden="1" customHeight="1">
      <c r="A85" s="1069"/>
      <c r="B85" s="1070" t="s">
        <v>79</v>
      </c>
      <c r="C85" s="1081">
        <v>-19.2</v>
      </c>
      <c r="D85" s="1081">
        <v>-9</v>
      </c>
      <c r="E85" s="1081">
        <v>11.3</v>
      </c>
      <c r="F85" s="1081">
        <v>11.3</v>
      </c>
      <c r="G85" s="1081">
        <v>-29.3</v>
      </c>
      <c r="H85" s="1082">
        <v>-29.3</v>
      </c>
      <c r="I85" s="1081">
        <v>-29.3</v>
      </c>
      <c r="J85" s="1081">
        <v>-29.3</v>
      </c>
      <c r="K85" s="1081">
        <v>-29.3</v>
      </c>
      <c r="L85" s="1073">
        <v>-29.3</v>
      </c>
      <c r="M85" s="256"/>
    </row>
    <row r="86" spans="1:13" s="363" customFormat="1" ht="6.75" hidden="1" customHeight="1">
      <c r="A86" s="1069"/>
      <c r="B86" s="1070"/>
      <c r="C86" s="1083"/>
      <c r="D86" s="1083"/>
      <c r="E86" s="1083"/>
      <c r="F86" s="1083"/>
      <c r="G86" s="1083"/>
      <c r="H86" s="1084"/>
      <c r="I86" s="1083"/>
      <c r="J86" s="1083"/>
      <c r="K86" s="1083"/>
      <c r="L86" s="1073"/>
      <c r="M86" s="256"/>
    </row>
    <row r="87" spans="1:13" s="363" customFormat="1" ht="12.75" hidden="1" customHeight="1">
      <c r="A87" s="1069">
        <v>2017</v>
      </c>
      <c r="B87" s="1070" t="s">
        <v>43</v>
      </c>
      <c r="C87" s="1083">
        <v>-4.9000000000000004</v>
      </c>
      <c r="D87" s="1083">
        <v>0</v>
      </c>
      <c r="E87" s="1083">
        <v>-9.8000000000000007</v>
      </c>
      <c r="F87" s="1083">
        <v>-9.8000000000000007</v>
      </c>
      <c r="G87" s="1083">
        <v>-9.8000000000000007</v>
      </c>
      <c r="H87" s="1084">
        <v>-9.8000000000000007</v>
      </c>
      <c r="I87" s="1083">
        <v>-9.8000000000000007</v>
      </c>
      <c r="J87" s="1083">
        <v>-9.8000000000000007</v>
      </c>
      <c r="K87" s="1083">
        <v>-9.8000000000000007</v>
      </c>
      <c r="L87" s="1073">
        <v>-9.8000000000000007</v>
      </c>
      <c r="M87" s="256"/>
    </row>
    <row r="88" spans="1:13" s="363" customFormat="1" ht="12.75" hidden="1" customHeight="1">
      <c r="A88" s="1069"/>
      <c r="B88" s="1070" t="s">
        <v>44</v>
      </c>
      <c r="C88" s="1083">
        <v>0</v>
      </c>
      <c r="D88" s="1083">
        <v>-9.8000000000000007</v>
      </c>
      <c r="E88" s="1083">
        <v>9.8000000000000007</v>
      </c>
      <c r="F88" s="1083">
        <v>9.8000000000000007</v>
      </c>
      <c r="G88" s="1083">
        <v>9.8000000000000007</v>
      </c>
      <c r="H88" s="1084">
        <v>9.8000000000000007</v>
      </c>
      <c r="I88" s="1083">
        <v>9.8000000000000007</v>
      </c>
      <c r="J88" s="1083">
        <v>9.8000000000000007</v>
      </c>
      <c r="K88" s="1083">
        <v>9.8000000000000007</v>
      </c>
      <c r="L88" s="1073">
        <v>0</v>
      </c>
      <c r="M88" s="256"/>
    </row>
    <row r="89" spans="1:13" s="363" customFormat="1" ht="12.75" hidden="1" customHeight="1">
      <c r="A89" s="1069"/>
      <c r="B89" s="1070" t="s">
        <v>45</v>
      </c>
      <c r="C89" s="1083">
        <v>9.8000000000000007</v>
      </c>
      <c r="D89" s="1083">
        <v>0</v>
      </c>
      <c r="E89" s="1083">
        <v>9.8000000000000007</v>
      </c>
      <c r="F89" s="1083">
        <v>9.8000000000000007</v>
      </c>
      <c r="G89" s="1083">
        <v>19.600000000000001</v>
      </c>
      <c r="H89" s="1084">
        <v>19.600000000000001</v>
      </c>
      <c r="I89" s="1083">
        <v>19.600000000000001</v>
      </c>
      <c r="J89" s="1083">
        <v>19.600000000000001</v>
      </c>
      <c r="K89" s="1083">
        <v>19.600000000000001</v>
      </c>
      <c r="L89" s="1073">
        <v>0</v>
      </c>
      <c r="M89" s="256"/>
    </row>
    <row r="90" spans="1:13" s="368" customFormat="1" ht="12.75" hidden="1" customHeight="1">
      <c r="A90" s="1069"/>
      <c r="B90" s="1070" t="s">
        <v>71</v>
      </c>
      <c r="C90" s="1085">
        <v>9.8000000000000007</v>
      </c>
      <c r="D90" s="1085">
        <v>0</v>
      </c>
      <c r="E90" s="1085">
        <v>9.8000000000000007</v>
      </c>
      <c r="F90" s="1085">
        <v>19.600000000000001</v>
      </c>
      <c r="G90" s="1085">
        <v>9.8000000000000007</v>
      </c>
      <c r="H90" s="1086">
        <v>19.600000000000001</v>
      </c>
      <c r="I90" s="1085">
        <v>19.600000000000001</v>
      </c>
      <c r="J90" s="1085">
        <v>69.099999999999994</v>
      </c>
      <c r="K90" s="1085">
        <v>69.099999999999994</v>
      </c>
      <c r="L90" s="1073">
        <v>9.8000000000000007</v>
      </c>
      <c r="M90" s="256"/>
    </row>
    <row r="91" spans="1:13" s="368" customFormat="1" ht="12.75" hidden="1" customHeight="1">
      <c r="A91" s="1069"/>
      <c r="B91" s="1070" t="s">
        <v>72</v>
      </c>
      <c r="C91" s="1085">
        <v>14.8</v>
      </c>
      <c r="D91" s="1085">
        <v>9.9</v>
      </c>
      <c r="E91" s="1085">
        <v>9.8000000000000007</v>
      </c>
      <c r="F91" s="1085">
        <v>9.8000000000000007</v>
      </c>
      <c r="G91" s="1085">
        <v>0</v>
      </c>
      <c r="H91" s="1086">
        <v>19.600000000000001</v>
      </c>
      <c r="I91" s="1085">
        <v>19.600000000000001</v>
      </c>
      <c r="J91" s="1085">
        <v>19.600000000000001</v>
      </c>
      <c r="K91" s="1085">
        <v>19.600000000000001</v>
      </c>
      <c r="L91" s="1073">
        <v>9.8000000000000007</v>
      </c>
      <c r="M91" s="256"/>
    </row>
    <row r="92" spans="1:13" s="368" customFormat="1" ht="12.75" hidden="1" customHeight="1">
      <c r="A92" s="1069"/>
      <c r="B92" s="1070" t="s">
        <v>73</v>
      </c>
      <c r="C92" s="1085">
        <v>0</v>
      </c>
      <c r="D92" s="1085">
        <v>0</v>
      </c>
      <c r="E92" s="1085">
        <v>9.8000000000000007</v>
      </c>
      <c r="F92" s="1085">
        <v>9.8000000000000007</v>
      </c>
      <c r="G92" s="1085">
        <v>19.600000000000001</v>
      </c>
      <c r="H92" s="1086">
        <v>0</v>
      </c>
      <c r="I92" s="1085">
        <v>0</v>
      </c>
      <c r="J92" s="1085">
        <v>0</v>
      </c>
      <c r="K92" s="1085">
        <v>0</v>
      </c>
      <c r="L92" s="1073">
        <v>-9.8000000000000007</v>
      </c>
      <c r="M92" s="256"/>
    </row>
    <row r="93" spans="1:13" s="370" customFormat="1" ht="12.75" hidden="1" customHeight="1">
      <c r="A93" s="1069"/>
      <c r="B93" s="1070" t="s">
        <v>74</v>
      </c>
      <c r="C93" s="1083">
        <v>-4.9000000000000004</v>
      </c>
      <c r="D93" s="1083">
        <v>0</v>
      </c>
      <c r="E93" s="1083">
        <v>0</v>
      </c>
      <c r="F93" s="1083">
        <v>0</v>
      </c>
      <c r="G93" s="1083">
        <v>19.600000000000001</v>
      </c>
      <c r="H93" s="1084">
        <v>-9.8000000000000007</v>
      </c>
      <c r="I93" s="1083">
        <v>-9.8000000000000007</v>
      </c>
      <c r="J93" s="1083">
        <v>-9.8000000000000007</v>
      </c>
      <c r="K93" s="1083">
        <v>-9.8000000000000007</v>
      </c>
      <c r="L93" s="1073">
        <v>-9.8000000000000007</v>
      </c>
      <c r="M93" s="256"/>
    </row>
    <row r="94" spans="1:13" s="370" customFormat="1" ht="12.75" hidden="1" customHeight="1">
      <c r="A94" s="1069"/>
      <c r="B94" s="1070" t="s">
        <v>75</v>
      </c>
      <c r="C94" s="1083">
        <v>-4.9000000000000004</v>
      </c>
      <c r="D94" s="1083">
        <v>0</v>
      </c>
      <c r="E94" s="1083">
        <v>0</v>
      </c>
      <c r="F94" s="1083">
        <v>0</v>
      </c>
      <c r="G94" s="1083">
        <v>0</v>
      </c>
      <c r="H94" s="1084">
        <v>-9.8000000000000007</v>
      </c>
      <c r="I94" s="1083">
        <v>-9.8000000000000007</v>
      </c>
      <c r="J94" s="1083">
        <v>0</v>
      </c>
      <c r="K94" s="1083">
        <v>0</v>
      </c>
      <c r="L94" s="1073">
        <v>-9.8000000000000007</v>
      </c>
      <c r="M94" s="256"/>
    </row>
    <row r="95" spans="1:13" s="370" customFormat="1" ht="12.75" hidden="1" customHeight="1">
      <c r="A95" s="1069"/>
      <c r="B95" s="1070" t="s">
        <v>76</v>
      </c>
      <c r="C95" s="1083">
        <v>4.9000000000000004</v>
      </c>
      <c r="D95" s="1083">
        <v>-9.8000000000000007</v>
      </c>
      <c r="E95" s="1083">
        <v>19.600000000000001</v>
      </c>
      <c r="F95" s="1083">
        <v>19.600000000000001</v>
      </c>
      <c r="G95" s="1083">
        <v>19.600000000000001</v>
      </c>
      <c r="H95" s="1084">
        <v>19.600000000000001</v>
      </c>
      <c r="I95" s="1083">
        <v>19.600000000000001</v>
      </c>
      <c r="J95" s="1083">
        <v>19.600000000000001</v>
      </c>
      <c r="K95" s="1083">
        <v>19.600000000000001</v>
      </c>
      <c r="L95" s="1073">
        <v>9.8000000000000007</v>
      </c>
      <c r="M95" s="256"/>
    </row>
    <row r="96" spans="1:13" s="377" customFormat="1" ht="12.75" hidden="1" customHeight="1">
      <c r="A96" s="1069"/>
      <c r="B96" s="1070" t="s">
        <v>77</v>
      </c>
      <c r="C96" s="1087">
        <v>4.9000000000000004</v>
      </c>
      <c r="D96" s="1087">
        <v>0</v>
      </c>
      <c r="E96" s="1087">
        <v>19.600000000000001</v>
      </c>
      <c r="F96" s="1087">
        <v>19.600000000000001</v>
      </c>
      <c r="G96" s="1087">
        <v>19.600000000000001</v>
      </c>
      <c r="H96" s="1087">
        <v>9.8000000000000007</v>
      </c>
      <c r="I96" s="1087">
        <v>-39.700000000000003</v>
      </c>
      <c r="J96" s="1087">
        <v>-39.700000000000003</v>
      </c>
      <c r="K96" s="1087">
        <v>-39.700000000000003</v>
      </c>
      <c r="L96" s="1073">
        <v>0</v>
      </c>
      <c r="M96" s="256"/>
    </row>
    <row r="97" spans="1:13" s="377" customFormat="1" ht="12.75" hidden="1" customHeight="1">
      <c r="A97" s="1069"/>
      <c r="B97" s="1070" t="s">
        <v>78</v>
      </c>
      <c r="C97" s="1087">
        <v>-29.7</v>
      </c>
      <c r="D97" s="1087">
        <v>0</v>
      </c>
      <c r="E97" s="1087">
        <v>0</v>
      </c>
      <c r="F97" s="1087">
        <v>0</v>
      </c>
      <c r="G97" s="1087">
        <v>9.8000000000000007</v>
      </c>
      <c r="H97" s="1087">
        <v>-59.3</v>
      </c>
      <c r="I97" s="1087">
        <v>-59.3</v>
      </c>
      <c r="J97" s="1087">
        <v>-59.3</v>
      </c>
      <c r="K97" s="1087">
        <v>-59.3</v>
      </c>
      <c r="L97" s="1073">
        <v>0</v>
      </c>
      <c r="M97" s="256"/>
    </row>
    <row r="98" spans="1:13" s="377" customFormat="1" ht="12.75" hidden="1" customHeight="1">
      <c r="A98" s="1069"/>
      <c r="B98" s="1070" t="s">
        <v>79</v>
      </c>
      <c r="C98" s="1087">
        <v>-29.7</v>
      </c>
      <c r="D98" s="1087">
        <v>0</v>
      </c>
      <c r="E98" s="1087">
        <v>0</v>
      </c>
      <c r="F98" s="1087">
        <v>-49.5</v>
      </c>
      <c r="G98" s="1087">
        <v>9.8000000000000007</v>
      </c>
      <c r="H98" s="1087">
        <v>-59.3</v>
      </c>
      <c r="I98" s="1087">
        <v>-59.3</v>
      </c>
      <c r="J98" s="1087">
        <v>-59.3</v>
      </c>
      <c r="K98" s="1087">
        <v>-59.3</v>
      </c>
      <c r="L98" s="1073">
        <v>-9.8000000000000007</v>
      </c>
      <c r="M98" s="256"/>
    </row>
    <row r="99" spans="1:13" s="380" customFormat="1" ht="12.75" hidden="1" customHeight="1">
      <c r="A99" s="1069"/>
      <c r="B99" s="1076"/>
      <c r="C99" s="1088"/>
      <c r="D99" s="1088"/>
      <c r="E99" s="1088"/>
      <c r="F99" s="1088"/>
      <c r="G99" s="1088"/>
      <c r="H99" s="1088"/>
      <c r="I99" s="1088"/>
      <c r="J99" s="1088"/>
      <c r="K99" s="1088"/>
      <c r="L99" s="1073"/>
      <c r="M99" s="256"/>
    </row>
    <row r="100" spans="1:13" s="380" customFormat="1" ht="12.75" hidden="1" customHeight="1">
      <c r="A100" s="1069">
        <v>2018</v>
      </c>
      <c r="B100" s="1076" t="s">
        <v>43</v>
      </c>
      <c r="C100" s="1088">
        <v>10.3</v>
      </c>
      <c r="D100" s="1088">
        <v>17.100000000000001</v>
      </c>
      <c r="E100" s="1088">
        <v>1.2</v>
      </c>
      <c r="F100" s="1088">
        <v>1.2</v>
      </c>
      <c r="G100" s="1088">
        <v>-6.4</v>
      </c>
      <c r="H100" s="1088">
        <v>3.5</v>
      </c>
      <c r="I100" s="1088">
        <v>-3.7</v>
      </c>
      <c r="J100" s="1088">
        <v>-3.7</v>
      </c>
      <c r="K100" s="1088">
        <v>-3.7</v>
      </c>
      <c r="L100" s="1073">
        <v>7.2</v>
      </c>
      <c r="M100" s="256"/>
    </row>
    <row r="101" spans="1:13" s="380" customFormat="1" ht="12.75" hidden="1" customHeight="1">
      <c r="A101" s="1353"/>
      <c r="B101" s="1076" t="s">
        <v>44</v>
      </c>
      <c r="C101" s="1088">
        <v>27</v>
      </c>
      <c r="D101" s="1088">
        <v>27</v>
      </c>
      <c r="E101" s="1088">
        <v>3.9</v>
      </c>
      <c r="F101" s="1088">
        <v>3.9</v>
      </c>
      <c r="G101" s="1088">
        <v>9.9</v>
      </c>
      <c r="H101" s="1088">
        <v>27</v>
      </c>
      <c r="I101" s="1088">
        <v>19.8</v>
      </c>
      <c r="J101" s="1088">
        <v>6.3</v>
      </c>
      <c r="K101" s="1088">
        <v>6.3</v>
      </c>
      <c r="L101" s="1073">
        <v>0</v>
      </c>
      <c r="M101" s="256"/>
    </row>
    <row r="102" spans="1:13" s="380" customFormat="1" ht="12.75" hidden="1" customHeight="1">
      <c r="A102" s="1353"/>
      <c r="B102" s="1076" t="s">
        <v>45</v>
      </c>
      <c r="C102" s="1088">
        <v>16.100000000000001</v>
      </c>
      <c r="D102" s="1088">
        <v>11.1</v>
      </c>
      <c r="E102" s="1088">
        <v>11.1</v>
      </c>
      <c r="F102" s="1088">
        <v>11.1</v>
      </c>
      <c r="G102" s="1088">
        <v>11.1</v>
      </c>
      <c r="H102" s="1088">
        <v>21</v>
      </c>
      <c r="I102" s="1088">
        <v>11.1</v>
      </c>
      <c r="J102" s="1088">
        <v>17.100000000000001</v>
      </c>
      <c r="K102" s="1088">
        <v>11.1</v>
      </c>
      <c r="L102" s="1073">
        <v>-6</v>
      </c>
      <c r="M102" s="256"/>
    </row>
    <row r="103" spans="1:13" s="387" customFormat="1" ht="12.75" hidden="1" customHeight="1">
      <c r="A103" s="1825">
        <v>2018</v>
      </c>
      <c r="B103" s="1070" t="s">
        <v>71</v>
      </c>
      <c r="C103" s="1089">
        <v>6.2</v>
      </c>
      <c r="D103" s="1089">
        <v>1.2</v>
      </c>
      <c r="E103" s="1089">
        <v>1.2</v>
      </c>
      <c r="F103" s="1089">
        <v>1.2</v>
      </c>
      <c r="G103" s="1089">
        <v>1.2</v>
      </c>
      <c r="H103" s="1089">
        <v>11.1</v>
      </c>
      <c r="I103" s="1089">
        <v>11.1</v>
      </c>
      <c r="J103" s="1089">
        <v>17.100000000000001</v>
      </c>
      <c r="K103" s="1089">
        <v>11.1</v>
      </c>
      <c r="L103" s="1073">
        <v>-6</v>
      </c>
      <c r="M103" s="256"/>
    </row>
    <row r="104" spans="1:13" s="387" customFormat="1" ht="12.75" hidden="1" customHeight="1">
      <c r="A104" s="1353"/>
      <c r="B104" s="1070" t="s">
        <v>72</v>
      </c>
      <c r="C104" s="1089">
        <v>11.1</v>
      </c>
      <c r="D104" s="1089">
        <v>1.2</v>
      </c>
      <c r="E104" s="1089">
        <v>11.1</v>
      </c>
      <c r="F104" s="1089">
        <v>11.1</v>
      </c>
      <c r="G104" s="1089">
        <v>11.1</v>
      </c>
      <c r="H104" s="1089">
        <v>21</v>
      </c>
      <c r="I104" s="1089">
        <v>21</v>
      </c>
      <c r="J104" s="1089">
        <v>27</v>
      </c>
      <c r="K104" s="1089">
        <v>21</v>
      </c>
      <c r="L104" s="1073">
        <v>3.9</v>
      </c>
      <c r="M104" s="256"/>
    </row>
    <row r="105" spans="1:13" s="387" customFormat="1" ht="12.75" hidden="1" customHeight="1">
      <c r="A105" s="1353"/>
      <c r="B105" s="1070" t="s">
        <v>73</v>
      </c>
      <c r="C105" s="1089">
        <v>6.2</v>
      </c>
      <c r="D105" s="1089">
        <v>1.2</v>
      </c>
      <c r="E105" s="1089">
        <v>11.1</v>
      </c>
      <c r="F105" s="1089">
        <v>11.1</v>
      </c>
      <c r="G105" s="1089">
        <v>-6</v>
      </c>
      <c r="H105" s="1089">
        <v>11.1</v>
      </c>
      <c r="I105" s="1089">
        <v>11.1</v>
      </c>
      <c r="J105" s="1089">
        <v>7.2</v>
      </c>
      <c r="K105" s="1089">
        <v>11.1</v>
      </c>
      <c r="L105" s="1073">
        <v>0</v>
      </c>
      <c r="M105" s="256"/>
    </row>
    <row r="106" spans="1:13" s="388" customFormat="1" ht="12.75" hidden="1" customHeight="1">
      <c r="A106" s="1894">
        <v>2018</v>
      </c>
      <c r="B106" s="1070" t="s">
        <v>74</v>
      </c>
      <c r="C106" s="1073">
        <v>6.2</v>
      </c>
      <c r="D106" s="1073">
        <v>1.2</v>
      </c>
      <c r="E106" s="1073">
        <v>11.1</v>
      </c>
      <c r="F106" s="1073">
        <v>17.100000000000001</v>
      </c>
      <c r="G106" s="1073">
        <v>-6</v>
      </c>
      <c r="H106" s="1073">
        <v>11.1</v>
      </c>
      <c r="I106" s="1073">
        <v>11.1</v>
      </c>
      <c r="J106" s="1073">
        <v>17.100000000000001</v>
      </c>
      <c r="K106" s="1073">
        <v>11.1</v>
      </c>
      <c r="L106" s="1073">
        <v>6</v>
      </c>
      <c r="M106" s="256"/>
    </row>
    <row r="107" spans="1:13" s="388" customFormat="1" ht="12.75" hidden="1" customHeight="1">
      <c r="A107" s="2061">
        <v>2018</v>
      </c>
      <c r="B107" s="1070" t="s">
        <v>75</v>
      </c>
      <c r="C107" s="1073">
        <v>4.3</v>
      </c>
      <c r="D107" s="1073">
        <v>-2.5</v>
      </c>
      <c r="E107" s="1073">
        <v>1.2</v>
      </c>
      <c r="F107" s="1073">
        <v>7.2</v>
      </c>
      <c r="G107" s="1073">
        <v>3.9</v>
      </c>
      <c r="H107" s="1073">
        <v>11.1</v>
      </c>
      <c r="I107" s="1073">
        <v>11.1</v>
      </c>
      <c r="J107" s="1073">
        <v>17.100000000000001</v>
      </c>
      <c r="K107" s="1073">
        <v>11.1</v>
      </c>
      <c r="L107" s="1073">
        <v>0</v>
      </c>
      <c r="M107" s="256"/>
    </row>
    <row r="108" spans="1:13" s="388" customFormat="1" ht="12.75" hidden="1" customHeight="1">
      <c r="A108" s="2061">
        <v>2018</v>
      </c>
      <c r="B108" s="1070" t="s">
        <v>76</v>
      </c>
      <c r="C108" s="1073">
        <v>-2.5</v>
      </c>
      <c r="D108" s="1073">
        <v>-2.5</v>
      </c>
      <c r="E108" s="1073">
        <v>11.1</v>
      </c>
      <c r="F108" s="1073">
        <v>17.100000000000001</v>
      </c>
      <c r="G108" s="1073">
        <v>-9.6999999999999993</v>
      </c>
      <c r="H108" s="1073">
        <v>-2.5</v>
      </c>
      <c r="I108" s="1073">
        <v>11.1</v>
      </c>
      <c r="J108" s="1073">
        <v>11.1</v>
      </c>
      <c r="K108" s="1073">
        <v>11.1</v>
      </c>
      <c r="L108" s="1073">
        <v>0</v>
      </c>
      <c r="M108" s="256"/>
    </row>
    <row r="109" spans="1:13" s="395" customFormat="1" ht="12.75" hidden="1" customHeight="1">
      <c r="A109" s="2061">
        <v>2018</v>
      </c>
      <c r="B109" s="1070" t="s">
        <v>77</v>
      </c>
      <c r="C109" s="1090">
        <v>7.5</v>
      </c>
      <c r="D109" s="1090">
        <v>11.1</v>
      </c>
      <c r="E109" s="1090">
        <v>11.1</v>
      </c>
      <c r="F109" s="1090">
        <v>7.2</v>
      </c>
      <c r="G109" s="1090">
        <v>-6</v>
      </c>
      <c r="H109" s="1090">
        <v>3.9</v>
      </c>
      <c r="I109" s="1090">
        <v>3.9</v>
      </c>
      <c r="J109" s="1090">
        <v>3.9</v>
      </c>
      <c r="K109" s="1090">
        <v>-6</v>
      </c>
      <c r="L109" s="1091">
        <v>0</v>
      </c>
      <c r="M109" s="256"/>
    </row>
    <row r="110" spans="1:13" s="395" customFormat="1" ht="12.75" hidden="1" customHeight="1">
      <c r="A110" s="1069"/>
      <c r="B110" s="1070" t="s">
        <v>78</v>
      </c>
      <c r="C110" s="1090">
        <v>7.5</v>
      </c>
      <c r="D110" s="1090">
        <v>11.1</v>
      </c>
      <c r="E110" s="1090">
        <v>11.1</v>
      </c>
      <c r="F110" s="1090">
        <v>7.2</v>
      </c>
      <c r="G110" s="1090">
        <v>-6</v>
      </c>
      <c r="H110" s="1090">
        <v>3.9</v>
      </c>
      <c r="I110" s="1090">
        <v>3.9</v>
      </c>
      <c r="J110" s="1090">
        <v>3.9</v>
      </c>
      <c r="K110" s="1090">
        <v>3.9</v>
      </c>
      <c r="L110" s="1091">
        <v>0</v>
      </c>
      <c r="M110" s="256"/>
    </row>
    <row r="111" spans="1:13" s="395" customFormat="1" ht="12.75" hidden="1" customHeight="1">
      <c r="A111" s="1069"/>
      <c r="B111" s="1070" t="s">
        <v>79</v>
      </c>
      <c r="C111" s="1090">
        <v>5.6</v>
      </c>
      <c r="D111" s="1090">
        <v>7.2</v>
      </c>
      <c r="E111" s="1090">
        <v>11.1</v>
      </c>
      <c r="F111" s="1090">
        <v>7.2</v>
      </c>
      <c r="G111" s="1090">
        <v>-6</v>
      </c>
      <c r="H111" s="1090">
        <v>3.9</v>
      </c>
      <c r="I111" s="1090">
        <v>3.9</v>
      </c>
      <c r="J111" s="1090">
        <v>3.9</v>
      </c>
      <c r="K111" s="1090">
        <v>-6</v>
      </c>
      <c r="L111" s="1091">
        <v>-6</v>
      </c>
      <c r="M111" s="256"/>
    </row>
    <row r="112" spans="1:13" s="400" customFormat="1" ht="12.75" hidden="1" customHeight="1">
      <c r="A112" s="1069"/>
      <c r="B112" s="1070"/>
      <c r="C112" s="1092"/>
      <c r="D112" s="1092"/>
      <c r="E112" s="1092"/>
      <c r="F112" s="1092"/>
      <c r="G112" s="1092"/>
      <c r="H112" s="1092"/>
      <c r="I112" s="1092"/>
      <c r="J112" s="1092"/>
      <c r="K112" s="1092"/>
      <c r="L112" s="1073"/>
      <c r="M112" s="256"/>
    </row>
    <row r="113" spans="1:13" s="400" customFormat="1" ht="12.75" customHeight="1">
      <c r="A113" s="1069">
        <v>2019</v>
      </c>
      <c r="B113" s="1070" t="s">
        <v>43</v>
      </c>
      <c r="C113" s="1092">
        <v>3.3</v>
      </c>
      <c r="D113" s="1092">
        <v>2.7</v>
      </c>
      <c r="E113" s="1092">
        <v>-2.7</v>
      </c>
      <c r="F113" s="1092">
        <v>-6.7</v>
      </c>
      <c r="G113" s="1092">
        <v>-6.7</v>
      </c>
      <c r="H113" s="1092">
        <v>3.9</v>
      </c>
      <c r="I113" s="1092">
        <v>3.9</v>
      </c>
      <c r="J113" s="1092">
        <v>-2.7</v>
      </c>
      <c r="K113" s="1092">
        <v>0</v>
      </c>
      <c r="L113" s="1073">
        <v>9.4</v>
      </c>
      <c r="M113" s="256"/>
    </row>
    <row r="114" spans="1:13" s="400" customFormat="1" ht="12.75" customHeight="1">
      <c r="A114" s="1069"/>
      <c r="B114" s="1070" t="s">
        <v>44</v>
      </c>
      <c r="C114" s="1092">
        <v>0</v>
      </c>
      <c r="D114" s="1092">
        <v>2.7</v>
      </c>
      <c r="E114" s="1092">
        <v>10.6</v>
      </c>
      <c r="F114" s="1092">
        <v>10.6</v>
      </c>
      <c r="G114" s="1092">
        <v>-13.4</v>
      </c>
      <c r="H114" s="1092">
        <v>-2.7</v>
      </c>
      <c r="I114" s="1092">
        <v>10.6</v>
      </c>
      <c r="J114" s="1092">
        <v>10.6</v>
      </c>
      <c r="K114" s="1092">
        <v>0</v>
      </c>
      <c r="L114" s="1073">
        <v>13.4</v>
      </c>
      <c r="M114" s="256"/>
    </row>
    <row r="115" spans="1:13" s="400" customFormat="1" ht="12.75" customHeight="1">
      <c r="A115" s="1069"/>
      <c r="B115" s="1070" t="s">
        <v>45</v>
      </c>
      <c r="C115" s="1092">
        <v>19.2</v>
      </c>
      <c r="D115" s="1092">
        <v>16.100000000000001</v>
      </c>
      <c r="E115" s="1092">
        <v>1.7</v>
      </c>
      <c r="F115" s="1092">
        <v>6.2</v>
      </c>
      <c r="G115" s="1092">
        <v>4.5</v>
      </c>
      <c r="H115" s="1092">
        <v>22.3</v>
      </c>
      <c r="I115" s="1092">
        <v>19.5</v>
      </c>
      <c r="J115" s="1092">
        <v>19.5</v>
      </c>
      <c r="K115" s="1092">
        <v>17.8</v>
      </c>
      <c r="L115" s="1073">
        <v>4.5</v>
      </c>
      <c r="M115" s="256"/>
    </row>
    <row r="116" spans="1:13" s="402" customFormat="1" ht="12.75" customHeight="1">
      <c r="A116" s="1353"/>
      <c r="B116" s="1070" t="s">
        <v>71</v>
      </c>
      <c r="C116" s="1361">
        <v>9.4</v>
      </c>
      <c r="D116" s="1361">
        <v>8.1</v>
      </c>
      <c r="E116" s="1361">
        <v>10.7</v>
      </c>
      <c r="F116" s="1361">
        <v>10.7</v>
      </c>
      <c r="G116" s="1361">
        <v>0</v>
      </c>
      <c r="H116" s="1361">
        <v>10.7</v>
      </c>
      <c r="I116" s="1361">
        <v>10.7</v>
      </c>
      <c r="J116" s="1361">
        <v>10.7</v>
      </c>
      <c r="K116" s="1361">
        <v>10.7</v>
      </c>
      <c r="L116" s="1073">
        <v>5.3</v>
      </c>
      <c r="M116" s="256"/>
    </row>
    <row r="117" spans="1:13" s="402" customFormat="1" ht="12.75" customHeight="1">
      <c r="A117" s="1353"/>
      <c r="B117" s="1070" t="s">
        <v>72</v>
      </c>
      <c r="C117" s="1361">
        <v>14.8</v>
      </c>
      <c r="D117" s="1361">
        <v>16.100000000000001</v>
      </c>
      <c r="E117" s="1361">
        <v>4.5</v>
      </c>
      <c r="F117" s="1361">
        <v>8.9</v>
      </c>
      <c r="G117" s="1361">
        <v>8.9</v>
      </c>
      <c r="H117" s="1361">
        <v>13.4</v>
      </c>
      <c r="I117" s="1361">
        <v>8.9</v>
      </c>
      <c r="J117" s="1361">
        <v>13.4</v>
      </c>
      <c r="K117" s="1361">
        <v>13.4</v>
      </c>
      <c r="L117" s="1073">
        <v>4.5</v>
      </c>
      <c r="M117" s="256"/>
    </row>
    <row r="118" spans="1:13" s="402" customFormat="1" ht="12.75" customHeight="1">
      <c r="A118" s="1353"/>
      <c r="B118" s="1070" t="s">
        <v>73</v>
      </c>
      <c r="C118" s="1361">
        <v>11.7</v>
      </c>
      <c r="D118" s="1361">
        <v>11.7</v>
      </c>
      <c r="E118" s="1361">
        <v>13.4</v>
      </c>
      <c r="F118" s="1361">
        <v>13.4</v>
      </c>
      <c r="G118" s="1361">
        <v>8.9</v>
      </c>
      <c r="H118" s="1361">
        <v>11.7</v>
      </c>
      <c r="I118" s="1361">
        <v>16.100000000000001</v>
      </c>
      <c r="J118" s="1361">
        <v>16.100000000000001</v>
      </c>
      <c r="K118" s="1361">
        <v>11.7</v>
      </c>
      <c r="L118" s="1073">
        <v>7.2</v>
      </c>
      <c r="M118" s="256"/>
    </row>
    <row r="119" spans="1:13" s="402" customFormat="1" ht="12.75" customHeight="1">
      <c r="A119" s="1353"/>
      <c r="B119" s="1070" t="s">
        <v>74</v>
      </c>
      <c r="C119" s="1361">
        <v>14.8</v>
      </c>
      <c r="D119" s="1361">
        <v>20.6</v>
      </c>
      <c r="E119" s="1361">
        <v>4.5</v>
      </c>
      <c r="F119" s="1361">
        <v>4.5</v>
      </c>
      <c r="G119" s="1361">
        <v>4.5</v>
      </c>
      <c r="H119" s="1361">
        <v>8.9</v>
      </c>
      <c r="I119" s="1361">
        <v>10.6</v>
      </c>
      <c r="J119" s="1361">
        <v>10.6</v>
      </c>
      <c r="K119" s="1361">
        <v>8.9</v>
      </c>
      <c r="L119" s="1073">
        <v>4.5</v>
      </c>
      <c r="M119" s="256"/>
    </row>
    <row r="120" spans="1:13" s="402" customFormat="1" ht="12.75" customHeight="1">
      <c r="A120" s="1353"/>
      <c r="B120" s="1070" t="s">
        <v>75</v>
      </c>
      <c r="C120" s="1361">
        <v>12.2</v>
      </c>
      <c r="D120" s="1361">
        <v>15.4</v>
      </c>
      <c r="E120" s="1361">
        <v>8.9</v>
      </c>
      <c r="F120" s="1361">
        <v>8.9</v>
      </c>
      <c r="G120" s="1361">
        <v>4.5</v>
      </c>
      <c r="H120" s="1361">
        <v>8.9</v>
      </c>
      <c r="I120" s="1361">
        <v>13.4</v>
      </c>
      <c r="J120" s="1361">
        <v>13.4</v>
      </c>
      <c r="K120" s="1361">
        <v>8.9</v>
      </c>
      <c r="L120" s="1073">
        <v>8.9</v>
      </c>
      <c r="M120" s="256"/>
    </row>
    <row r="121" spans="1:13" s="402" customFormat="1" ht="12.75" customHeight="1">
      <c r="A121" s="1353"/>
      <c r="B121" s="1070" t="s">
        <v>76</v>
      </c>
      <c r="C121" s="1361">
        <v>11.2</v>
      </c>
      <c r="D121" s="1361">
        <v>13.4</v>
      </c>
      <c r="E121" s="1361">
        <v>8.9</v>
      </c>
      <c r="F121" s="1361">
        <v>8.9</v>
      </c>
      <c r="G121" s="1361">
        <v>4.5</v>
      </c>
      <c r="H121" s="1361">
        <v>8.9</v>
      </c>
      <c r="I121" s="1361">
        <v>8.9</v>
      </c>
      <c r="J121" s="1361">
        <v>8.9</v>
      </c>
      <c r="K121" s="1361">
        <v>8.9</v>
      </c>
      <c r="L121" s="1073">
        <v>8.9</v>
      </c>
      <c r="M121" s="256"/>
    </row>
    <row r="122" spans="1:13" s="402" customFormat="1" ht="12.75" customHeight="1">
      <c r="A122" s="1513"/>
      <c r="B122" s="1070" t="s">
        <v>77</v>
      </c>
      <c r="C122" s="1517">
        <v>4.5</v>
      </c>
      <c r="D122" s="1517">
        <v>4.5</v>
      </c>
      <c r="E122" s="1517">
        <v>0</v>
      </c>
      <c r="F122" s="1517">
        <v>0</v>
      </c>
      <c r="G122" s="1517">
        <v>0</v>
      </c>
      <c r="H122" s="1517">
        <v>4.5</v>
      </c>
      <c r="I122" s="1517">
        <v>4.5</v>
      </c>
      <c r="J122" s="1517">
        <v>4.5</v>
      </c>
      <c r="K122" s="1517">
        <v>4.5</v>
      </c>
      <c r="L122" s="1073">
        <v>4.5</v>
      </c>
      <c r="M122" s="256"/>
    </row>
    <row r="123" spans="1:13" s="402" customFormat="1" ht="12.75" customHeight="1">
      <c r="A123" s="1513"/>
      <c r="B123" s="1070" t="s">
        <v>78</v>
      </c>
      <c r="C123" s="1517">
        <v>9</v>
      </c>
      <c r="D123" s="1517">
        <v>14.2</v>
      </c>
      <c r="E123" s="1517">
        <v>7.6</v>
      </c>
      <c r="F123" s="1517">
        <v>7.6</v>
      </c>
      <c r="G123" s="1517">
        <v>3.8</v>
      </c>
      <c r="H123" s="1517">
        <v>3.8</v>
      </c>
      <c r="I123" s="1517">
        <v>3.8</v>
      </c>
      <c r="J123" s="1517">
        <v>0</v>
      </c>
      <c r="K123" s="1517">
        <v>3.8</v>
      </c>
      <c r="L123" s="1073">
        <v>3.8</v>
      </c>
      <c r="M123" s="256"/>
    </row>
    <row r="124" spans="1:13" s="402" customFormat="1" ht="12.75" customHeight="1">
      <c r="A124" s="1513"/>
      <c r="B124" s="1070" t="s">
        <v>79</v>
      </c>
      <c r="C124" s="1517">
        <v>3.1</v>
      </c>
      <c r="D124" s="1517">
        <v>8.9</v>
      </c>
      <c r="E124" s="1517">
        <v>0</v>
      </c>
      <c r="F124" s="1517">
        <v>0</v>
      </c>
      <c r="G124" s="1517">
        <v>0</v>
      </c>
      <c r="H124" s="1517">
        <v>-2.7</v>
      </c>
      <c r="I124" s="1517">
        <v>0</v>
      </c>
      <c r="J124" s="1517">
        <v>0</v>
      </c>
      <c r="K124" s="1517">
        <v>-2.7</v>
      </c>
      <c r="L124" s="1073">
        <v>4.5</v>
      </c>
      <c r="M124" s="256"/>
    </row>
    <row r="125" spans="1:13" s="402" customFormat="1" ht="12.75" customHeight="1">
      <c r="A125" s="1589"/>
      <c r="B125" s="1070"/>
      <c r="C125" s="1595"/>
      <c r="D125" s="1595"/>
      <c r="E125" s="1595"/>
      <c r="F125" s="1595"/>
      <c r="G125" s="1595"/>
      <c r="H125" s="1595"/>
      <c r="I125" s="1595"/>
      <c r="J125" s="1595"/>
      <c r="K125" s="1595"/>
      <c r="L125" s="1073"/>
      <c r="M125" s="256"/>
    </row>
    <row r="126" spans="1:13" s="402" customFormat="1" ht="12.75" customHeight="1">
      <c r="A126" s="1589">
        <v>2020</v>
      </c>
      <c r="B126" s="1070" t="s">
        <v>43</v>
      </c>
      <c r="C126" s="1595">
        <v>-9</v>
      </c>
      <c r="D126" s="1595">
        <v>-6.3</v>
      </c>
      <c r="E126" s="1595">
        <v>-11.7</v>
      </c>
      <c r="F126" s="1595">
        <v>-11.7</v>
      </c>
      <c r="G126" s="1595">
        <v>-6.3</v>
      </c>
      <c r="H126" s="1595">
        <v>-11.7</v>
      </c>
      <c r="I126" s="1595">
        <v>-17.2</v>
      </c>
      <c r="J126" s="1595">
        <v>-17.2</v>
      </c>
      <c r="K126" s="1595">
        <v>-17.2</v>
      </c>
      <c r="L126" s="1073">
        <v>-6.3</v>
      </c>
      <c r="M126" s="256"/>
    </row>
    <row r="127" spans="1:13" s="402" customFormat="1" ht="12.75" customHeight="1">
      <c r="A127" s="1589"/>
      <c r="B127" s="1070" t="s">
        <v>44</v>
      </c>
      <c r="C127" s="1595">
        <v>-11</v>
      </c>
      <c r="D127" s="1595">
        <v>-0.6</v>
      </c>
      <c r="E127" s="1595">
        <v>-8.5</v>
      </c>
      <c r="F127" s="1595">
        <v>-4.5</v>
      </c>
      <c r="G127" s="1595">
        <v>16.3</v>
      </c>
      <c r="H127" s="1595">
        <v>-21.3</v>
      </c>
      <c r="I127" s="1595">
        <v>-21.3</v>
      </c>
      <c r="J127" s="1595">
        <v>-21.3</v>
      </c>
      <c r="K127" s="1595">
        <v>-4.5</v>
      </c>
      <c r="L127" s="1073">
        <v>-20.8</v>
      </c>
      <c r="M127" s="256"/>
    </row>
    <row r="128" spans="1:13" s="402" customFormat="1" ht="12.75" customHeight="1">
      <c r="A128" s="1589"/>
      <c r="B128" s="1070" t="s">
        <v>45</v>
      </c>
      <c r="C128" s="1595">
        <v>-4.0999999999999996</v>
      </c>
      <c r="D128" s="1595">
        <v>26.4</v>
      </c>
      <c r="E128" s="1595">
        <v>-9.1999999999999993</v>
      </c>
      <c r="F128" s="1595">
        <v>11.6</v>
      </c>
      <c r="G128" s="1595">
        <v>11.6</v>
      </c>
      <c r="H128" s="1595">
        <v>-34.5</v>
      </c>
      <c r="I128" s="1595">
        <v>-29.9</v>
      </c>
      <c r="J128" s="1595">
        <v>-29.9</v>
      </c>
      <c r="K128" s="1595">
        <v>-29.9</v>
      </c>
      <c r="L128" s="1073">
        <v>-9.8000000000000007</v>
      </c>
      <c r="M128" s="256"/>
    </row>
    <row r="129" spans="1:13" s="402" customFormat="1" ht="12.75" customHeight="1">
      <c r="A129" s="1629"/>
      <c r="B129" s="1070" t="s">
        <v>71</v>
      </c>
      <c r="C129" s="1361">
        <v>-56.2</v>
      </c>
      <c r="D129" s="1361">
        <v>-22.7</v>
      </c>
      <c r="E129" s="1361">
        <v>-28.2</v>
      </c>
      <c r="F129" s="1361">
        <v>-28.2</v>
      </c>
      <c r="G129" s="1361">
        <v>-28.2</v>
      </c>
      <c r="H129" s="1361">
        <v>-89.7</v>
      </c>
      <c r="I129" s="1361">
        <v>-89.7</v>
      </c>
      <c r="J129" s="1361">
        <v>-89.7</v>
      </c>
      <c r="K129" s="1361">
        <v>-89.7</v>
      </c>
      <c r="L129" s="1073">
        <v>-17.2</v>
      </c>
      <c r="M129" s="256"/>
    </row>
    <row r="130" spans="1:13" s="402" customFormat="1" ht="12.75" customHeight="1">
      <c r="A130" s="1629"/>
      <c r="B130" s="1070" t="s">
        <v>72</v>
      </c>
      <c r="C130" s="1361">
        <v>-48</v>
      </c>
      <c r="D130" s="1361">
        <v>-23.3</v>
      </c>
      <c r="E130" s="1361">
        <v>-89.2</v>
      </c>
      <c r="F130" s="1361">
        <v>-89.2</v>
      </c>
      <c r="G130" s="1361">
        <v>-83.5</v>
      </c>
      <c r="H130" s="1361">
        <v>-72.7</v>
      </c>
      <c r="I130" s="1361">
        <v>-62.3</v>
      </c>
      <c r="J130" s="1361">
        <v>-62.3</v>
      </c>
      <c r="K130" s="1361">
        <v>-73.3</v>
      </c>
      <c r="L130" s="1073">
        <v>0</v>
      </c>
      <c r="M130" s="256"/>
    </row>
    <row r="131" spans="1:13" s="402" customFormat="1" ht="12.75" customHeight="1">
      <c r="A131" s="1629"/>
      <c r="B131" s="1070" t="s">
        <v>73</v>
      </c>
      <c r="C131" s="1361">
        <v>-44.9</v>
      </c>
      <c r="D131" s="1361">
        <v>-28.2</v>
      </c>
      <c r="E131" s="1361">
        <v>-70.5</v>
      </c>
      <c r="F131" s="1361">
        <v>-70.5</v>
      </c>
      <c r="G131" s="1361">
        <v>-80.8</v>
      </c>
      <c r="H131" s="1361">
        <v>-61.5</v>
      </c>
      <c r="I131" s="1361">
        <v>-52.6</v>
      </c>
      <c r="J131" s="1361">
        <v>-52.6</v>
      </c>
      <c r="K131" s="1361">
        <v>-61.5</v>
      </c>
      <c r="L131" s="1073">
        <v>0</v>
      </c>
      <c r="M131" s="256"/>
    </row>
    <row r="132" spans="1:13" s="402" customFormat="1" ht="12.75" customHeight="1">
      <c r="A132" s="1825"/>
      <c r="B132" s="1070" t="s">
        <v>74</v>
      </c>
      <c r="C132" s="1090">
        <v>-42.1</v>
      </c>
      <c r="D132" s="1090">
        <v>-22.7</v>
      </c>
      <c r="E132" s="1090">
        <v>-5.5</v>
      </c>
      <c r="F132" s="1090">
        <v>-5.5</v>
      </c>
      <c r="G132" s="1090">
        <v>-11</v>
      </c>
      <c r="H132" s="1090">
        <v>-61.5</v>
      </c>
      <c r="I132" s="1090">
        <v>-61.5</v>
      </c>
      <c r="J132" s="1090">
        <v>-61.5</v>
      </c>
      <c r="K132" s="1090">
        <v>-61.5</v>
      </c>
      <c r="L132" s="1848">
        <v>5.5</v>
      </c>
      <c r="M132" s="256"/>
    </row>
    <row r="133" spans="1:13" s="402" customFormat="1" ht="12.75" customHeight="1">
      <c r="A133" s="1825"/>
      <c r="B133" s="1070" t="s">
        <v>75</v>
      </c>
      <c r="C133" s="1090">
        <v>-39.700000000000003</v>
      </c>
      <c r="D133" s="1090">
        <v>-12.3</v>
      </c>
      <c r="E133" s="1090">
        <v>-61.5</v>
      </c>
      <c r="F133" s="1090">
        <v>-61.5</v>
      </c>
      <c r="G133" s="1090">
        <v>-61.5</v>
      </c>
      <c r="H133" s="1090">
        <v>-67</v>
      </c>
      <c r="I133" s="1090">
        <v>-67</v>
      </c>
      <c r="J133" s="1090">
        <v>-67</v>
      </c>
      <c r="K133" s="1090">
        <v>-67</v>
      </c>
      <c r="L133" s="1848">
        <v>5.5</v>
      </c>
      <c r="M133" s="256"/>
    </row>
    <row r="134" spans="1:13" s="402" customFormat="1" ht="12.75" customHeight="1">
      <c r="A134" s="1825"/>
      <c r="B134" s="1070" t="s">
        <v>76</v>
      </c>
      <c r="C134" s="1090">
        <v>-42.1</v>
      </c>
      <c r="D134" s="1090">
        <v>-11.7</v>
      </c>
      <c r="E134" s="1090">
        <v>-61.5</v>
      </c>
      <c r="F134" s="1090">
        <v>-61.5</v>
      </c>
      <c r="G134" s="1090">
        <v>5.5</v>
      </c>
      <c r="H134" s="1090">
        <v>-72.5</v>
      </c>
      <c r="I134" s="1090">
        <v>-72.5</v>
      </c>
      <c r="J134" s="1090">
        <v>-72.5</v>
      </c>
      <c r="K134" s="1090">
        <v>-72.5</v>
      </c>
      <c r="L134" s="1848">
        <v>5.5</v>
      </c>
      <c r="M134" s="256"/>
    </row>
    <row r="135" spans="1:13" s="402" customFormat="1" ht="12.75" customHeight="1">
      <c r="A135" s="1894"/>
      <c r="B135" s="1070" t="s">
        <v>77</v>
      </c>
      <c r="C135" s="1090">
        <v>-42.5</v>
      </c>
      <c r="D135" s="1090">
        <v>-9.6999999999999993</v>
      </c>
      <c r="E135" s="1090">
        <v>-61.5</v>
      </c>
      <c r="F135" s="1090">
        <v>-61.5</v>
      </c>
      <c r="G135" s="1090">
        <v>-6.8</v>
      </c>
      <c r="H135" s="1090">
        <v>-75.2</v>
      </c>
      <c r="I135" s="1090">
        <v>-75.2</v>
      </c>
      <c r="J135" s="1090">
        <v>-75.2</v>
      </c>
      <c r="K135" s="1090">
        <v>-75.2</v>
      </c>
      <c r="L135" s="1848">
        <v>0</v>
      </c>
      <c r="M135" s="256"/>
    </row>
    <row r="136" spans="1:13" s="402" customFormat="1" ht="12.75" customHeight="1">
      <c r="A136" s="1894"/>
      <c r="B136" s="1070" t="s">
        <v>78</v>
      </c>
      <c r="C136" s="1090">
        <v>-52.7</v>
      </c>
      <c r="D136" s="1090">
        <v>-23.3</v>
      </c>
      <c r="E136" s="1090">
        <v>-75.2</v>
      </c>
      <c r="F136" s="1090">
        <v>-75.2</v>
      </c>
      <c r="G136" s="1090">
        <v>-75.2</v>
      </c>
      <c r="H136" s="1090">
        <v>-82</v>
      </c>
      <c r="I136" s="1090">
        <v>-82</v>
      </c>
      <c r="J136" s="1090">
        <v>-82</v>
      </c>
      <c r="K136" s="1090">
        <v>-82</v>
      </c>
      <c r="L136" s="1848">
        <v>-6.8</v>
      </c>
      <c r="M136" s="256"/>
    </row>
    <row r="137" spans="1:13" s="402" customFormat="1" ht="12.75" customHeight="1">
      <c r="A137" s="1894"/>
      <c r="B137" s="1070" t="s">
        <v>79</v>
      </c>
      <c r="C137" s="1090">
        <v>-48.3</v>
      </c>
      <c r="D137" s="1090">
        <v>-28.2</v>
      </c>
      <c r="E137" s="1090">
        <v>-75.2</v>
      </c>
      <c r="F137" s="1090">
        <v>-75.2</v>
      </c>
      <c r="G137" s="1090">
        <v>-75.2</v>
      </c>
      <c r="H137" s="1090">
        <v>-68.400000000000006</v>
      </c>
      <c r="I137" s="1090">
        <v>-68.400000000000006</v>
      </c>
      <c r="J137" s="1090">
        <v>-68.400000000000006</v>
      </c>
      <c r="K137" s="1090">
        <v>-75.2</v>
      </c>
      <c r="L137" s="1848">
        <v>0</v>
      </c>
      <c r="M137" s="256"/>
    </row>
    <row r="138" spans="1:13" s="402" customFormat="1" ht="12.75" customHeight="1">
      <c r="A138" s="1004"/>
      <c r="B138" s="1013"/>
      <c r="C138" s="2095"/>
      <c r="D138" s="2095"/>
      <c r="E138" s="2095"/>
      <c r="F138" s="2095"/>
      <c r="G138" s="2095"/>
      <c r="H138" s="2095"/>
      <c r="I138" s="2095"/>
      <c r="J138" s="2095"/>
      <c r="K138" s="2096"/>
      <c r="L138" s="2097"/>
      <c r="M138" s="256"/>
    </row>
    <row r="139" spans="1:13" s="402" customFormat="1" ht="12.75" customHeight="1">
      <c r="A139" s="1004">
        <v>2021</v>
      </c>
      <c r="B139" s="1013" t="s">
        <v>43</v>
      </c>
      <c r="C139" s="2095">
        <v>-41.9</v>
      </c>
      <c r="D139" s="2095">
        <v>-27.5</v>
      </c>
      <c r="E139" s="2095">
        <v>-75.7</v>
      </c>
      <c r="F139" s="2095">
        <v>-75.7</v>
      </c>
      <c r="G139" s="2095">
        <v>-47</v>
      </c>
      <c r="H139" s="2095">
        <v>-56.2</v>
      </c>
      <c r="I139" s="2095">
        <v>-56.2</v>
      </c>
      <c r="J139" s="2095">
        <v>-75.7</v>
      </c>
      <c r="K139" s="2096">
        <v>-75.7</v>
      </c>
      <c r="L139" s="2097">
        <v>0</v>
      </c>
      <c r="M139" s="256"/>
    </row>
    <row r="140" spans="1:13" s="402" customFormat="1" ht="12.75" customHeight="1">
      <c r="A140" s="1004"/>
      <c r="B140" s="1013" t="s">
        <v>44</v>
      </c>
      <c r="C140" s="2095">
        <v>-19.8</v>
      </c>
      <c r="D140" s="2095">
        <v>-21.2</v>
      </c>
      <c r="E140" s="2095">
        <v>-47</v>
      </c>
      <c r="F140" s="2095">
        <v>-56.2</v>
      </c>
      <c r="G140" s="2095">
        <v>-37.9</v>
      </c>
      <c r="H140" s="2095">
        <v>-18.3</v>
      </c>
      <c r="I140" s="2095">
        <v>-18.3</v>
      </c>
      <c r="J140" s="2095">
        <v>-47</v>
      </c>
      <c r="K140" s="2096">
        <v>-47</v>
      </c>
      <c r="L140" s="2097">
        <v>0</v>
      </c>
      <c r="M140" s="256"/>
    </row>
    <row r="141" spans="1:13" s="402" customFormat="1" ht="12.75" customHeight="1">
      <c r="A141" s="1004"/>
      <c r="B141" s="1013" t="s">
        <v>45</v>
      </c>
      <c r="C141" s="2095">
        <v>-14</v>
      </c>
      <c r="D141" s="2095">
        <v>-14.3</v>
      </c>
      <c r="E141" s="2095">
        <v>-42.5</v>
      </c>
      <c r="F141" s="2095">
        <v>-42.5</v>
      </c>
      <c r="G141" s="2095">
        <v>-35.6</v>
      </c>
      <c r="H141" s="2095">
        <v>-13.7</v>
      </c>
      <c r="I141" s="2095">
        <v>-13.7</v>
      </c>
      <c r="J141" s="2095">
        <v>-42.5</v>
      </c>
      <c r="K141" s="2096">
        <v>-42.5</v>
      </c>
      <c r="L141" s="2097">
        <v>0</v>
      </c>
      <c r="M141" s="256"/>
    </row>
    <row r="142" spans="1:13" s="402" customFormat="1" ht="12.75" customHeight="1">
      <c r="A142" s="1004"/>
      <c r="B142" s="1070" t="s">
        <v>71</v>
      </c>
      <c r="C142" s="1019">
        <v>-22.9</v>
      </c>
      <c r="D142" s="1019">
        <v>-27.5</v>
      </c>
      <c r="E142" s="1019">
        <v>-18.3</v>
      </c>
      <c r="F142" s="1019">
        <v>-18.3</v>
      </c>
      <c r="G142" s="1019">
        <v>0</v>
      </c>
      <c r="H142" s="1019">
        <v>-18.3</v>
      </c>
      <c r="I142" s="1019">
        <v>-18.3</v>
      </c>
      <c r="J142" s="1019">
        <v>-18.3</v>
      </c>
      <c r="K142" s="1846">
        <v>-18.3</v>
      </c>
      <c r="L142" s="1023">
        <v>0</v>
      </c>
      <c r="M142" s="256"/>
    </row>
    <row r="143" spans="1:13" s="402" customFormat="1" ht="12.75" customHeight="1">
      <c r="A143" s="1004"/>
      <c r="B143" s="1070" t="s">
        <v>72</v>
      </c>
      <c r="C143" s="1019">
        <v>14.1</v>
      </c>
      <c r="D143" s="1019">
        <v>-7.4</v>
      </c>
      <c r="E143" s="1019">
        <v>-13.7</v>
      </c>
      <c r="F143" s="1019">
        <v>-13.7</v>
      </c>
      <c r="G143" s="1019">
        <v>-6.9</v>
      </c>
      <c r="H143" s="1019">
        <v>35.6</v>
      </c>
      <c r="I143" s="1019">
        <v>35.6</v>
      </c>
      <c r="J143" s="1019">
        <v>6.9</v>
      </c>
      <c r="K143" s="1846">
        <v>6.9</v>
      </c>
      <c r="L143" s="1023">
        <v>28.7</v>
      </c>
      <c r="M143" s="256"/>
    </row>
    <row r="144" spans="1:13" s="402" customFormat="1" ht="12.75" customHeight="1">
      <c r="A144" s="1004"/>
      <c r="B144" s="1070" t="s">
        <v>73</v>
      </c>
      <c r="C144" s="1019">
        <v>-1.4</v>
      </c>
      <c r="D144" s="1019">
        <v>-12</v>
      </c>
      <c r="E144" s="1019">
        <v>0</v>
      </c>
      <c r="F144" s="1019">
        <v>0</v>
      </c>
      <c r="G144" s="1019">
        <v>9.1999999999999993</v>
      </c>
      <c r="H144" s="1019">
        <v>9.1999999999999993</v>
      </c>
      <c r="I144" s="1019">
        <v>0</v>
      </c>
      <c r="J144" s="1019">
        <v>9.1999999999999993</v>
      </c>
      <c r="K144" s="1846">
        <v>9.1999999999999993</v>
      </c>
      <c r="L144" s="1023">
        <v>0</v>
      </c>
      <c r="M144" s="256"/>
    </row>
    <row r="145" spans="1:12">
      <c r="A145" s="1093"/>
      <c r="B145" s="1094"/>
      <c r="C145" s="1068" t="s">
        <v>1050</v>
      </c>
      <c r="D145" s="1095"/>
      <c r="E145" s="1096"/>
      <c r="F145" s="1096"/>
      <c r="G145" s="1096"/>
      <c r="H145" s="1096"/>
      <c r="I145" s="1096"/>
      <c r="J145" s="1096"/>
      <c r="K145" s="1096"/>
      <c r="L145" s="1096"/>
    </row>
    <row r="146" spans="1:12">
      <c r="A146" s="1093"/>
      <c r="B146" s="1094"/>
      <c r="C146" s="1048" t="s">
        <v>421</v>
      </c>
      <c r="D146" s="1095"/>
      <c r="E146" s="1095"/>
      <c r="F146" s="1095"/>
      <c r="G146" s="1095"/>
      <c r="H146" s="1095"/>
      <c r="I146" s="1095"/>
      <c r="J146" s="1095"/>
      <c r="K146" s="1095"/>
      <c r="L146" s="109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A3" sqref="A3"/>
    </sheetView>
  </sheetViews>
  <sheetFormatPr defaultRowHeight="12.75"/>
  <cols>
    <col min="1" max="1" width="49.85546875" style="65" customWidth="1"/>
    <col min="2" max="3" width="23.5703125" style="65" customWidth="1"/>
    <col min="4" max="256" width="9.140625" style="65"/>
    <col min="257" max="257" width="46.42578125" style="65" customWidth="1"/>
    <col min="258" max="259" width="23.5703125" style="65" customWidth="1"/>
    <col min="260" max="512" width="9.140625" style="65"/>
    <col min="513" max="513" width="46.42578125" style="65" customWidth="1"/>
    <col min="514" max="515" width="23.5703125" style="65" customWidth="1"/>
    <col min="516" max="768" width="9.140625" style="65"/>
    <col min="769" max="769" width="46.42578125" style="65" customWidth="1"/>
    <col min="770" max="771" width="23.5703125" style="65" customWidth="1"/>
    <col min="772" max="1024" width="9.140625" style="65"/>
    <col min="1025" max="1025" width="46.42578125" style="65" customWidth="1"/>
    <col min="1026" max="1027" width="23.5703125" style="65" customWidth="1"/>
    <col min="1028" max="1280" width="9.140625" style="65"/>
    <col min="1281" max="1281" width="46.42578125" style="65" customWidth="1"/>
    <col min="1282" max="1283" width="23.5703125" style="65" customWidth="1"/>
    <col min="1284" max="1536" width="9.140625" style="65"/>
    <col min="1537" max="1537" width="46.42578125" style="65" customWidth="1"/>
    <col min="1538" max="1539" width="23.5703125" style="65" customWidth="1"/>
    <col min="1540" max="1792" width="9.140625" style="65"/>
    <col min="1793" max="1793" width="46.42578125" style="65" customWidth="1"/>
    <col min="1794" max="1795" width="23.5703125" style="65" customWidth="1"/>
    <col min="1796" max="2048" width="9.140625" style="65"/>
    <col min="2049" max="2049" width="46.42578125" style="65" customWidth="1"/>
    <col min="2050" max="2051" width="23.5703125" style="65" customWidth="1"/>
    <col min="2052" max="2304" width="9.140625" style="65"/>
    <col min="2305" max="2305" width="46.42578125" style="65" customWidth="1"/>
    <col min="2306" max="2307" width="23.5703125" style="65" customWidth="1"/>
    <col min="2308" max="2560" width="9.140625" style="65"/>
    <col min="2561" max="2561" width="46.42578125" style="65" customWidth="1"/>
    <col min="2562" max="2563" width="23.5703125" style="65" customWidth="1"/>
    <col min="2564" max="2816" width="9.140625" style="65"/>
    <col min="2817" max="2817" width="46.42578125" style="65" customWidth="1"/>
    <col min="2818" max="2819" width="23.5703125" style="65" customWidth="1"/>
    <col min="2820" max="3072" width="9.140625" style="65"/>
    <col min="3073" max="3073" width="46.42578125" style="65" customWidth="1"/>
    <col min="3074" max="3075" width="23.5703125" style="65" customWidth="1"/>
    <col min="3076" max="3328" width="9.140625" style="65"/>
    <col min="3329" max="3329" width="46.42578125" style="65" customWidth="1"/>
    <col min="3330" max="3331" width="23.5703125" style="65" customWidth="1"/>
    <col min="3332" max="3584" width="9.140625" style="65"/>
    <col min="3585" max="3585" width="46.42578125" style="65" customWidth="1"/>
    <col min="3586" max="3587" width="23.5703125" style="65" customWidth="1"/>
    <col min="3588" max="3840" width="9.140625" style="65"/>
    <col min="3841" max="3841" width="46.42578125" style="65" customWidth="1"/>
    <col min="3842" max="3843" width="23.5703125" style="65" customWidth="1"/>
    <col min="3844" max="4096" width="9.140625" style="65"/>
    <col min="4097" max="4097" width="46.42578125" style="65" customWidth="1"/>
    <col min="4098" max="4099" width="23.5703125" style="65" customWidth="1"/>
    <col min="4100" max="4352" width="9.140625" style="65"/>
    <col min="4353" max="4353" width="46.42578125" style="65" customWidth="1"/>
    <col min="4354" max="4355" width="23.5703125" style="65" customWidth="1"/>
    <col min="4356" max="4608" width="9.140625" style="65"/>
    <col min="4609" max="4609" width="46.42578125" style="65" customWidth="1"/>
    <col min="4610" max="4611" width="23.5703125" style="65" customWidth="1"/>
    <col min="4612" max="4864" width="9.140625" style="65"/>
    <col min="4865" max="4865" width="46.42578125" style="65" customWidth="1"/>
    <col min="4866" max="4867" width="23.5703125" style="65" customWidth="1"/>
    <col min="4868" max="5120" width="9.140625" style="65"/>
    <col min="5121" max="5121" width="46.42578125" style="65" customWidth="1"/>
    <col min="5122" max="5123" width="23.5703125" style="65" customWidth="1"/>
    <col min="5124" max="5376" width="9.140625" style="65"/>
    <col min="5377" max="5377" width="46.42578125" style="65" customWidth="1"/>
    <col min="5378" max="5379" width="23.5703125" style="65" customWidth="1"/>
    <col min="5380" max="5632" width="9.140625" style="65"/>
    <col min="5633" max="5633" width="46.42578125" style="65" customWidth="1"/>
    <col min="5634" max="5635" width="23.5703125" style="65" customWidth="1"/>
    <col min="5636" max="5888" width="9.140625" style="65"/>
    <col min="5889" max="5889" width="46.42578125" style="65" customWidth="1"/>
    <col min="5890" max="5891" width="23.5703125" style="65" customWidth="1"/>
    <col min="5892" max="6144" width="9.140625" style="65"/>
    <col min="6145" max="6145" width="46.42578125" style="65" customWidth="1"/>
    <col min="6146" max="6147" width="23.5703125" style="65" customWidth="1"/>
    <col min="6148" max="6400" width="9.140625" style="65"/>
    <col min="6401" max="6401" width="46.42578125" style="65" customWidth="1"/>
    <col min="6402" max="6403" width="23.5703125" style="65" customWidth="1"/>
    <col min="6404" max="6656" width="9.140625" style="65"/>
    <col min="6657" max="6657" width="46.42578125" style="65" customWidth="1"/>
    <col min="6658" max="6659" width="23.5703125" style="65" customWidth="1"/>
    <col min="6660" max="6912" width="9.140625" style="65"/>
    <col min="6913" max="6913" width="46.42578125" style="65" customWidth="1"/>
    <col min="6914" max="6915" width="23.5703125" style="65" customWidth="1"/>
    <col min="6916" max="7168" width="9.140625" style="65"/>
    <col min="7169" max="7169" width="46.42578125" style="65" customWidth="1"/>
    <col min="7170" max="7171" width="23.5703125" style="65" customWidth="1"/>
    <col min="7172" max="7424" width="9.140625" style="65"/>
    <col min="7425" max="7425" width="46.42578125" style="65" customWidth="1"/>
    <col min="7426" max="7427" width="23.5703125" style="65" customWidth="1"/>
    <col min="7428" max="7680" width="9.140625" style="65"/>
    <col min="7681" max="7681" width="46.42578125" style="65" customWidth="1"/>
    <col min="7682" max="7683" width="23.5703125" style="65" customWidth="1"/>
    <col min="7684" max="7936" width="9.140625" style="65"/>
    <col min="7937" max="7937" width="46.42578125" style="65" customWidth="1"/>
    <col min="7938" max="7939" width="23.5703125" style="65" customWidth="1"/>
    <col min="7940" max="8192" width="9.140625" style="65"/>
    <col min="8193" max="8193" width="46.42578125" style="65" customWidth="1"/>
    <col min="8194" max="8195" width="23.5703125" style="65" customWidth="1"/>
    <col min="8196" max="8448" width="9.140625" style="65"/>
    <col min="8449" max="8449" width="46.42578125" style="65" customWidth="1"/>
    <col min="8450" max="8451" width="23.5703125" style="65" customWidth="1"/>
    <col min="8452" max="8704" width="9.140625" style="65"/>
    <col min="8705" max="8705" width="46.42578125" style="65" customWidth="1"/>
    <col min="8706" max="8707" width="23.5703125" style="65" customWidth="1"/>
    <col min="8708" max="8960" width="9.140625" style="65"/>
    <col min="8961" max="8961" width="46.42578125" style="65" customWidth="1"/>
    <col min="8962" max="8963" width="23.5703125" style="65" customWidth="1"/>
    <col min="8964" max="9216" width="9.140625" style="65"/>
    <col min="9217" max="9217" width="46.42578125" style="65" customWidth="1"/>
    <col min="9218" max="9219" width="23.5703125" style="65" customWidth="1"/>
    <col min="9220" max="9472" width="9.140625" style="65"/>
    <col min="9473" max="9473" width="46.42578125" style="65" customWidth="1"/>
    <col min="9474" max="9475" width="23.5703125" style="65" customWidth="1"/>
    <col min="9476" max="9728" width="9.140625" style="65"/>
    <col min="9729" max="9729" width="46.42578125" style="65" customWidth="1"/>
    <col min="9730" max="9731" width="23.5703125" style="65" customWidth="1"/>
    <col min="9732" max="9984" width="9.140625" style="65"/>
    <col min="9985" max="9985" width="46.42578125" style="65" customWidth="1"/>
    <col min="9986" max="9987" width="23.5703125" style="65" customWidth="1"/>
    <col min="9988" max="10240" width="9.140625" style="65"/>
    <col min="10241" max="10241" width="46.42578125" style="65" customWidth="1"/>
    <col min="10242" max="10243" width="23.5703125" style="65" customWidth="1"/>
    <col min="10244" max="10496" width="9.140625" style="65"/>
    <col min="10497" max="10497" width="46.42578125" style="65" customWidth="1"/>
    <col min="10498" max="10499" width="23.5703125" style="65" customWidth="1"/>
    <col min="10500" max="10752" width="9.140625" style="65"/>
    <col min="10753" max="10753" width="46.42578125" style="65" customWidth="1"/>
    <col min="10754" max="10755" width="23.5703125" style="65" customWidth="1"/>
    <col min="10756" max="11008" width="9.140625" style="65"/>
    <col min="11009" max="11009" width="46.42578125" style="65" customWidth="1"/>
    <col min="11010" max="11011" width="23.5703125" style="65" customWidth="1"/>
    <col min="11012" max="11264" width="9.140625" style="65"/>
    <col min="11265" max="11265" width="46.42578125" style="65" customWidth="1"/>
    <col min="11266" max="11267" width="23.5703125" style="65" customWidth="1"/>
    <col min="11268" max="11520" width="9.140625" style="65"/>
    <col min="11521" max="11521" width="46.42578125" style="65" customWidth="1"/>
    <col min="11522" max="11523" width="23.5703125" style="65" customWidth="1"/>
    <col min="11524" max="11776" width="9.140625" style="65"/>
    <col min="11777" max="11777" width="46.42578125" style="65" customWidth="1"/>
    <col min="11778" max="11779" width="23.5703125" style="65" customWidth="1"/>
    <col min="11780" max="12032" width="9.140625" style="65"/>
    <col min="12033" max="12033" width="46.42578125" style="65" customWidth="1"/>
    <col min="12034" max="12035" width="23.5703125" style="65" customWidth="1"/>
    <col min="12036" max="12288" width="9.140625" style="65"/>
    <col min="12289" max="12289" width="46.42578125" style="65" customWidth="1"/>
    <col min="12290" max="12291" width="23.5703125" style="65" customWidth="1"/>
    <col min="12292" max="12544" width="9.140625" style="65"/>
    <col min="12545" max="12545" width="46.42578125" style="65" customWidth="1"/>
    <col min="12546" max="12547" width="23.5703125" style="65" customWidth="1"/>
    <col min="12548" max="12800" width="9.140625" style="65"/>
    <col min="12801" max="12801" width="46.42578125" style="65" customWidth="1"/>
    <col min="12802" max="12803" width="23.5703125" style="65" customWidth="1"/>
    <col min="12804" max="13056" width="9.140625" style="65"/>
    <col min="13057" max="13057" width="46.42578125" style="65" customWidth="1"/>
    <col min="13058" max="13059" width="23.5703125" style="65" customWidth="1"/>
    <col min="13060" max="13312" width="9.140625" style="65"/>
    <col min="13313" max="13313" width="46.42578125" style="65" customWidth="1"/>
    <col min="13314" max="13315" width="23.5703125" style="65" customWidth="1"/>
    <col min="13316" max="13568" width="9.140625" style="65"/>
    <col min="13569" max="13569" width="46.42578125" style="65" customWidth="1"/>
    <col min="13570" max="13571" width="23.5703125" style="65" customWidth="1"/>
    <col min="13572" max="13824" width="9.140625" style="65"/>
    <col min="13825" max="13825" width="46.42578125" style="65" customWidth="1"/>
    <col min="13826" max="13827" width="23.5703125" style="65" customWidth="1"/>
    <col min="13828" max="14080" width="9.140625" style="65"/>
    <col min="14081" max="14081" width="46.42578125" style="65" customWidth="1"/>
    <col min="14082" max="14083" width="23.5703125" style="65" customWidth="1"/>
    <col min="14084" max="14336" width="9.140625" style="65"/>
    <col min="14337" max="14337" width="46.42578125" style="65" customWidth="1"/>
    <col min="14338" max="14339" width="23.5703125" style="65" customWidth="1"/>
    <col min="14340" max="14592" width="9.140625" style="65"/>
    <col min="14593" max="14593" width="46.42578125" style="65" customWidth="1"/>
    <col min="14594" max="14595" width="23.5703125" style="65" customWidth="1"/>
    <col min="14596" max="14848" width="9.140625" style="65"/>
    <col min="14849" max="14849" width="46.42578125" style="65" customWidth="1"/>
    <col min="14850" max="14851" width="23.5703125" style="65" customWidth="1"/>
    <col min="14852" max="15104" width="9.140625" style="65"/>
    <col min="15105" max="15105" width="46.42578125" style="65" customWidth="1"/>
    <col min="15106" max="15107" width="23.5703125" style="65" customWidth="1"/>
    <col min="15108" max="15360" width="9.140625" style="65"/>
    <col min="15361" max="15361" width="46.42578125" style="65" customWidth="1"/>
    <col min="15362" max="15363" width="23.5703125" style="65" customWidth="1"/>
    <col min="15364" max="15616" width="9.140625" style="65"/>
    <col min="15617" max="15617" width="46.42578125" style="65" customWidth="1"/>
    <col min="15618" max="15619" width="23.5703125" style="65" customWidth="1"/>
    <col min="15620" max="15872" width="9.140625" style="65"/>
    <col min="15873" max="15873" width="46.42578125" style="65" customWidth="1"/>
    <col min="15874" max="15875" width="23.5703125" style="65" customWidth="1"/>
    <col min="15876" max="16128" width="9.140625" style="65"/>
    <col min="16129" max="16129" width="46.42578125" style="65" customWidth="1"/>
    <col min="16130" max="16131" width="23.5703125" style="65" customWidth="1"/>
    <col min="16132" max="16384" width="9.140625" style="65"/>
  </cols>
  <sheetData>
    <row r="1" spans="1:8" ht="14.85" customHeight="1">
      <c r="A1" s="214" t="s">
        <v>201</v>
      </c>
      <c r="B1" s="215"/>
      <c r="C1" s="2264" t="s">
        <v>36</v>
      </c>
      <c r="D1" s="2264"/>
    </row>
    <row r="2" spans="1:8" ht="14.85" customHeight="1">
      <c r="A2" s="680" t="s">
        <v>202</v>
      </c>
      <c r="B2" s="215"/>
      <c r="C2" s="2264" t="s">
        <v>38</v>
      </c>
      <c r="D2" s="2264"/>
    </row>
    <row r="3" spans="1:8" s="216" customFormat="1" ht="14.85" customHeight="1">
      <c r="A3" s="217" t="s">
        <v>1409</v>
      </c>
      <c r="B3" s="217"/>
      <c r="C3" s="217"/>
      <c r="D3" s="218"/>
    </row>
    <row r="4" spans="1:8" s="216" customFormat="1" ht="14.85" customHeight="1">
      <c r="A4" s="217" t="s">
        <v>1829</v>
      </c>
      <c r="B4" s="217"/>
      <c r="C4" s="217"/>
      <c r="D4" s="218"/>
    </row>
    <row r="5" spans="1:8" s="216" customFormat="1" ht="14.85" customHeight="1">
      <c r="A5" s="813" t="s">
        <v>398</v>
      </c>
      <c r="B5" s="219"/>
      <c r="C5" s="219"/>
      <c r="D5" s="220"/>
    </row>
    <row r="6" spans="1:8" s="216" customFormat="1" ht="14.85" customHeight="1">
      <c r="A6" s="814" t="s">
        <v>1830</v>
      </c>
      <c r="B6" s="221"/>
      <c r="C6" s="221"/>
      <c r="D6" s="220"/>
    </row>
    <row r="7" spans="1:8" ht="15" customHeight="1">
      <c r="A7" s="794"/>
      <c r="B7" s="2616" t="s">
        <v>886</v>
      </c>
      <c r="C7" s="2735" t="s">
        <v>887</v>
      </c>
      <c r="D7" s="690"/>
      <c r="E7" s="118"/>
      <c r="F7" s="118"/>
      <c r="G7" s="118"/>
      <c r="H7" s="118"/>
    </row>
    <row r="8" spans="1:8" ht="15" customHeight="1">
      <c r="A8" s="795" t="s">
        <v>174</v>
      </c>
      <c r="B8" s="2698"/>
      <c r="C8" s="2610"/>
      <c r="D8" s="690"/>
      <c r="E8" s="118"/>
      <c r="F8" s="118"/>
      <c r="G8" s="118"/>
      <c r="H8" s="118"/>
    </row>
    <row r="9" spans="1:8" ht="15" customHeight="1">
      <c r="A9" s="815" t="s">
        <v>175</v>
      </c>
      <c r="B9" s="2698"/>
      <c r="C9" s="2610"/>
      <c r="D9" s="690"/>
      <c r="E9" s="118"/>
      <c r="F9" s="118"/>
      <c r="G9" s="118"/>
      <c r="H9" s="118"/>
    </row>
    <row r="10" spans="1:8" ht="11.25" customHeight="1">
      <c r="A10" s="796"/>
      <c r="B10" s="2733"/>
      <c r="C10" s="2697"/>
      <c r="D10" s="690"/>
      <c r="E10" s="118"/>
      <c r="F10" s="118"/>
      <c r="G10" s="118"/>
      <c r="H10" s="118"/>
    </row>
    <row r="11" spans="1:8" s="196" customFormat="1" ht="15" customHeight="1">
      <c r="A11" s="797" t="s">
        <v>203</v>
      </c>
      <c r="B11" s="798">
        <v>16906</v>
      </c>
      <c r="C11" s="799">
        <v>87.5</v>
      </c>
      <c r="D11" s="800"/>
      <c r="E11" s="792"/>
      <c r="F11" s="792"/>
      <c r="G11" s="792"/>
      <c r="H11" s="792"/>
    </row>
    <row r="12" spans="1:8" s="196" customFormat="1" ht="12.75" customHeight="1">
      <c r="A12" s="1362" t="s">
        <v>151</v>
      </c>
      <c r="B12" s="801"/>
      <c r="C12" s="802"/>
      <c r="D12" s="800"/>
      <c r="E12" s="792"/>
      <c r="F12" s="792"/>
      <c r="G12" s="792"/>
      <c r="H12" s="792"/>
    </row>
    <row r="13" spans="1:8" s="196" customFormat="1" ht="15" customHeight="1">
      <c r="A13" s="803" t="s">
        <v>363</v>
      </c>
      <c r="B13" s="801"/>
      <c r="C13" s="802"/>
      <c r="D13" s="800"/>
      <c r="E13" s="792"/>
      <c r="F13" s="792"/>
      <c r="G13" s="792"/>
      <c r="H13" s="792"/>
    </row>
    <row r="14" spans="1:8" s="196" customFormat="1" ht="15" customHeight="1">
      <c r="A14" s="1362" t="s">
        <v>364</v>
      </c>
      <c r="B14" s="801"/>
      <c r="C14" s="802"/>
      <c r="D14" s="800"/>
      <c r="E14" s="792"/>
      <c r="F14" s="792"/>
      <c r="G14" s="792"/>
      <c r="H14" s="792"/>
    </row>
    <row r="15" spans="1:8" s="196" customFormat="1" ht="15" customHeight="1">
      <c r="A15" s="804" t="s">
        <v>387</v>
      </c>
      <c r="B15" s="801">
        <v>9423</v>
      </c>
      <c r="C15" s="802">
        <v>86.6</v>
      </c>
      <c r="D15" s="805"/>
      <c r="E15" s="792"/>
      <c r="F15" s="792"/>
      <c r="G15" s="792"/>
      <c r="H15" s="792"/>
    </row>
    <row r="16" spans="1:8" s="197" customFormat="1" ht="15" customHeight="1">
      <c r="A16" s="812" t="s">
        <v>388</v>
      </c>
      <c r="B16" s="801"/>
      <c r="C16" s="802"/>
      <c r="D16" s="806"/>
      <c r="E16" s="793"/>
      <c r="F16" s="793"/>
      <c r="G16" s="793"/>
      <c r="H16" s="793"/>
    </row>
    <row r="17" spans="1:8" s="196" customFormat="1" ht="15" customHeight="1">
      <c r="A17" s="804" t="s">
        <v>389</v>
      </c>
      <c r="B17" s="801">
        <v>4778</v>
      </c>
      <c r="C17" s="802">
        <v>83.3</v>
      </c>
      <c r="D17" s="800"/>
      <c r="E17" s="792"/>
      <c r="F17" s="792"/>
      <c r="G17" s="792"/>
      <c r="H17" s="792"/>
    </row>
    <row r="18" spans="1:8" s="197" customFormat="1" ht="11.25" customHeight="1">
      <c r="A18" s="1362" t="s">
        <v>390</v>
      </c>
      <c r="B18" s="801"/>
      <c r="C18" s="802"/>
      <c r="D18" s="807"/>
      <c r="E18" s="793"/>
      <c r="F18" s="793"/>
      <c r="G18" s="793"/>
      <c r="H18" s="793"/>
    </row>
    <row r="19" spans="1:8" s="196" customFormat="1" ht="15" customHeight="1">
      <c r="A19" s="804" t="s">
        <v>365</v>
      </c>
      <c r="B19" s="801">
        <v>1800</v>
      </c>
      <c r="C19" s="802">
        <v>99.3</v>
      </c>
      <c r="D19" s="805"/>
      <c r="E19" s="792"/>
      <c r="F19" s="792"/>
      <c r="G19" s="792"/>
      <c r="H19" s="792"/>
    </row>
    <row r="20" spans="1:8" s="197" customFormat="1" ht="11.25" customHeight="1">
      <c r="A20" s="1363" t="s">
        <v>391</v>
      </c>
      <c r="B20" s="801"/>
      <c r="C20" s="802"/>
      <c r="D20" s="806"/>
      <c r="E20" s="793"/>
      <c r="F20" s="793"/>
      <c r="G20" s="793"/>
      <c r="H20" s="793"/>
    </row>
    <row r="21" spans="1:8" s="196" customFormat="1" ht="15" customHeight="1">
      <c r="A21" s="803" t="s">
        <v>394</v>
      </c>
      <c r="B21" s="801"/>
      <c r="C21" s="802"/>
      <c r="D21" s="805"/>
      <c r="E21" s="792"/>
      <c r="F21" s="792"/>
      <c r="G21" s="792"/>
      <c r="H21" s="792"/>
    </row>
    <row r="22" spans="1:8" s="196" customFormat="1" ht="13.5" customHeight="1">
      <c r="A22" s="1362" t="s">
        <v>395</v>
      </c>
      <c r="B22" s="801"/>
      <c r="C22" s="802"/>
      <c r="D22" s="805"/>
      <c r="E22" s="792"/>
      <c r="F22" s="792"/>
      <c r="G22" s="792"/>
      <c r="H22" s="792"/>
    </row>
    <row r="23" spans="1:8" s="197" customFormat="1" ht="15" customHeight="1">
      <c r="A23" s="804" t="s">
        <v>366</v>
      </c>
      <c r="B23" s="801">
        <v>332</v>
      </c>
      <c r="C23" s="802">
        <v>97.9</v>
      </c>
      <c r="D23" s="806"/>
      <c r="E23" s="793"/>
      <c r="F23" s="793"/>
      <c r="G23" s="793"/>
      <c r="H23" s="793"/>
    </row>
    <row r="24" spans="1:8" s="196" customFormat="1" ht="15" customHeight="1">
      <c r="A24" s="1362" t="s">
        <v>367</v>
      </c>
      <c r="B24" s="801"/>
      <c r="C24" s="802"/>
      <c r="D24" s="805"/>
      <c r="E24" s="792"/>
      <c r="F24" s="792"/>
      <c r="G24" s="792"/>
      <c r="H24" s="792"/>
    </row>
    <row r="25" spans="1:8" s="197" customFormat="1" ht="15" customHeight="1">
      <c r="A25" s="803" t="s">
        <v>368</v>
      </c>
      <c r="B25" s="801"/>
      <c r="C25" s="802"/>
      <c r="D25" s="806"/>
      <c r="E25" s="793"/>
      <c r="F25" s="793"/>
      <c r="G25" s="793"/>
      <c r="H25" s="793"/>
    </row>
    <row r="26" spans="1:8" s="196" customFormat="1" ht="15" customHeight="1">
      <c r="A26" s="804" t="s">
        <v>369</v>
      </c>
      <c r="B26" s="801">
        <v>1950</v>
      </c>
      <c r="C26" s="802">
        <v>99.3</v>
      </c>
      <c r="D26" s="805"/>
      <c r="E26" s="792"/>
      <c r="F26" s="792"/>
      <c r="G26" s="792"/>
      <c r="H26" s="792"/>
    </row>
    <row r="27" spans="1:8" s="197" customFormat="1" ht="12.95" customHeight="1">
      <c r="A27" s="1362" t="s">
        <v>396</v>
      </c>
      <c r="B27" s="801"/>
      <c r="C27" s="802"/>
      <c r="D27" s="806"/>
      <c r="E27" s="793"/>
      <c r="F27" s="793"/>
      <c r="G27" s="793"/>
      <c r="H27" s="793"/>
    </row>
    <row r="28" spans="1:8" s="197" customFormat="1" ht="12.95" customHeight="1">
      <c r="A28" s="803" t="s">
        <v>370</v>
      </c>
      <c r="B28" s="801">
        <v>622</v>
      </c>
      <c r="C28" s="802">
        <v>86.2</v>
      </c>
      <c r="D28" s="806"/>
      <c r="E28" s="793"/>
      <c r="F28" s="793"/>
      <c r="G28" s="793"/>
      <c r="H28" s="793"/>
    </row>
    <row r="29" spans="1:8" s="197" customFormat="1" ht="12.95" customHeight="1">
      <c r="A29" s="1362" t="s">
        <v>371</v>
      </c>
      <c r="B29" s="801"/>
      <c r="C29" s="802"/>
      <c r="D29" s="806"/>
      <c r="E29" s="793"/>
      <c r="F29" s="793"/>
      <c r="G29" s="793"/>
      <c r="H29" s="793"/>
    </row>
    <row r="30" spans="1:8" s="196" customFormat="1" ht="15" customHeight="1">
      <c r="A30" s="804" t="s">
        <v>377</v>
      </c>
      <c r="B30" s="801">
        <v>2456</v>
      </c>
      <c r="C30" s="802">
        <v>100</v>
      </c>
      <c r="D30" s="805"/>
      <c r="E30" s="792"/>
      <c r="F30" s="792"/>
      <c r="G30" s="792"/>
      <c r="H30" s="792"/>
    </row>
    <row r="31" spans="1:8" s="197" customFormat="1" ht="15" customHeight="1">
      <c r="A31" s="1362" t="s">
        <v>378</v>
      </c>
      <c r="B31" s="801"/>
      <c r="C31" s="802"/>
      <c r="D31" s="806"/>
      <c r="E31" s="793"/>
      <c r="F31" s="793"/>
      <c r="G31" s="793"/>
      <c r="H31" s="793"/>
    </row>
    <row r="32" spans="1:8" s="196" customFormat="1" ht="15" customHeight="1">
      <c r="A32" s="808" t="s">
        <v>397</v>
      </c>
      <c r="B32" s="801"/>
      <c r="C32" s="802"/>
      <c r="D32" s="805"/>
      <c r="E32" s="792"/>
      <c r="F32" s="792"/>
      <c r="G32" s="792"/>
      <c r="H32" s="792"/>
    </row>
    <row r="33" spans="1:8" s="197" customFormat="1" ht="16.5" customHeight="1">
      <c r="A33" s="809" t="s">
        <v>881</v>
      </c>
      <c r="B33" s="801">
        <v>618</v>
      </c>
      <c r="C33" s="802">
        <v>71.8</v>
      </c>
      <c r="D33" s="806"/>
      <c r="E33" s="793"/>
      <c r="F33" s="793"/>
      <c r="G33" s="793"/>
      <c r="H33" s="793"/>
    </row>
    <row r="34" spans="1:8" s="196" customFormat="1" ht="15" customHeight="1">
      <c r="A34" s="1362" t="s">
        <v>372</v>
      </c>
      <c r="B34" s="801"/>
      <c r="C34" s="802"/>
      <c r="D34" s="805"/>
      <c r="E34" s="792"/>
      <c r="F34" s="792"/>
      <c r="G34" s="792"/>
      <c r="H34" s="792"/>
    </row>
    <row r="35" spans="1:8" s="197" customFormat="1" ht="15" customHeight="1">
      <c r="A35" s="1362" t="s">
        <v>1228</v>
      </c>
      <c r="B35" s="801"/>
      <c r="C35" s="802"/>
      <c r="D35" s="806"/>
      <c r="E35" s="793"/>
      <c r="F35" s="793"/>
      <c r="G35" s="793"/>
      <c r="H35" s="793"/>
    </row>
    <row r="36" spans="1:8" s="196" customFormat="1" ht="17.25" customHeight="1">
      <c r="A36" s="804" t="s">
        <v>416</v>
      </c>
      <c r="B36" s="801">
        <v>674</v>
      </c>
      <c r="C36" s="802">
        <v>99.7</v>
      </c>
      <c r="D36" s="805"/>
      <c r="E36" s="792"/>
      <c r="F36" s="792"/>
      <c r="G36" s="792"/>
      <c r="H36" s="792"/>
    </row>
    <row r="37" spans="1:8" s="197" customFormat="1" ht="15" customHeight="1">
      <c r="A37" s="1362" t="s">
        <v>373</v>
      </c>
      <c r="B37" s="801"/>
      <c r="C37" s="802"/>
      <c r="D37" s="806"/>
      <c r="E37" s="793"/>
      <c r="F37" s="793"/>
      <c r="G37" s="793"/>
      <c r="H37" s="793"/>
    </row>
    <row r="38" spans="1:8" s="196" customFormat="1" ht="15" customHeight="1">
      <c r="A38" s="803" t="s">
        <v>374</v>
      </c>
      <c r="B38" s="801">
        <v>517</v>
      </c>
      <c r="C38" s="802">
        <v>85.5</v>
      </c>
      <c r="D38" s="805"/>
      <c r="E38" s="792"/>
      <c r="F38" s="792"/>
      <c r="G38" s="792"/>
      <c r="H38" s="792"/>
    </row>
    <row r="39" spans="1:8" s="197" customFormat="1" ht="15" customHeight="1">
      <c r="A39" s="1362" t="s">
        <v>375</v>
      </c>
      <c r="B39" s="801"/>
      <c r="C39" s="802"/>
      <c r="D39" s="806"/>
      <c r="E39" s="793"/>
      <c r="F39" s="793"/>
      <c r="G39" s="793"/>
      <c r="H39" s="793"/>
    </row>
    <row r="40" spans="1:8">
      <c r="A40" s="804" t="s">
        <v>379</v>
      </c>
      <c r="B40" s="801">
        <v>7292</v>
      </c>
      <c r="C40" s="802">
        <v>80.599999999999994</v>
      </c>
      <c r="D40" s="690"/>
      <c r="E40" s="118"/>
      <c r="F40" s="118"/>
      <c r="G40" s="118"/>
      <c r="H40" s="118"/>
    </row>
    <row r="41" spans="1:8" ht="12.75" customHeight="1">
      <c r="A41" s="1362" t="s">
        <v>380</v>
      </c>
      <c r="B41" s="801"/>
      <c r="C41" s="802"/>
      <c r="D41" s="805"/>
      <c r="E41" s="118"/>
      <c r="F41" s="118"/>
      <c r="G41" s="118"/>
      <c r="H41" s="118"/>
    </row>
    <row r="42" spans="1:8">
      <c r="A42" s="803" t="s">
        <v>884</v>
      </c>
      <c r="B42" s="801">
        <v>112</v>
      </c>
      <c r="C42" s="802">
        <v>82.6</v>
      </c>
      <c r="D42" s="805"/>
      <c r="E42" s="118"/>
      <c r="F42" s="118"/>
      <c r="G42" s="118"/>
      <c r="H42" s="118"/>
    </row>
    <row r="43" spans="1:8">
      <c r="A43" s="1362" t="s">
        <v>1229</v>
      </c>
      <c r="B43" s="801"/>
      <c r="C43" s="802"/>
      <c r="D43" s="690"/>
      <c r="E43" s="118"/>
      <c r="F43" s="118"/>
      <c r="G43" s="118"/>
      <c r="H43" s="118"/>
    </row>
    <row r="44" spans="1:8">
      <c r="A44" s="803" t="s">
        <v>883</v>
      </c>
      <c r="B44" s="801">
        <v>91</v>
      </c>
      <c r="C44" s="802">
        <v>0</v>
      </c>
      <c r="D44" s="690"/>
      <c r="E44" s="118"/>
      <c r="F44" s="118"/>
      <c r="G44" s="118"/>
      <c r="H44" s="118"/>
    </row>
    <row r="45" spans="1:8">
      <c r="A45" s="1362" t="s">
        <v>376</v>
      </c>
      <c r="B45" s="801"/>
      <c r="C45" s="802"/>
      <c r="D45" s="690"/>
      <c r="E45" s="118"/>
      <c r="F45" s="118"/>
      <c r="G45" s="118"/>
      <c r="H45" s="118"/>
    </row>
    <row r="46" spans="1:8">
      <c r="A46" s="810" t="s">
        <v>392</v>
      </c>
      <c r="B46" s="801">
        <v>1278</v>
      </c>
      <c r="C46" s="802">
        <v>97.7</v>
      </c>
      <c r="D46" s="690"/>
      <c r="E46" s="118"/>
      <c r="F46" s="118"/>
      <c r="G46" s="118"/>
      <c r="H46" s="118"/>
    </row>
    <row r="47" spans="1:8">
      <c r="A47" s="1364" t="s">
        <v>393</v>
      </c>
      <c r="B47" s="811"/>
      <c r="C47" s="684"/>
      <c r="D47" s="690"/>
      <c r="E47" s="118"/>
      <c r="F47" s="118"/>
      <c r="G47" s="118"/>
      <c r="H47" s="118"/>
    </row>
    <row r="48" spans="1:8" s="317" customFormat="1" ht="37.5" customHeight="1">
      <c r="A48" s="2819" t="s">
        <v>467</v>
      </c>
      <c r="B48" s="2819"/>
      <c r="C48" s="2819"/>
      <c r="D48" s="788"/>
    </row>
    <row r="49" spans="1:8" s="317" customFormat="1" ht="12.75" customHeight="1">
      <c r="A49" s="2819" t="s">
        <v>1831</v>
      </c>
      <c r="B49" s="2819"/>
      <c r="C49" s="2819"/>
      <c r="D49" s="788"/>
    </row>
    <row r="50" spans="1:8" s="317" customFormat="1" ht="11.25">
      <c r="A50" s="2820" t="s">
        <v>882</v>
      </c>
      <c r="B50" s="2820"/>
      <c r="C50" s="2820"/>
      <c r="D50" s="787"/>
    </row>
    <row r="51" spans="1:8" s="317" customFormat="1" ht="31.5" customHeight="1">
      <c r="A51" s="2821" t="s">
        <v>415</v>
      </c>
      <c r="B51" s="2821"/>
      <c r="C51" s="2821"/>
      <c r="D51" s="790"/>
    </row>
    <row r="52" spans="1:8" s="317" customFormat="1" ht="15.75" customHeight="1">
      <c r="A52" s="2821" t="s">
        <v>1832</v>
      </c>
      <c r="B52" s="2821"/>
      <c r="C52" s="2821"/>
      <c r="D52" s="2821"/>
      <c r="E52" s="786"/>
      <c r="F52" s="786"/>
      <c r="G52" s="786"/>
      <c r="H52" s="786"/>
    </row>
    <row r="53" spans="1:8" s="317" customFormat="1" ht="11.25">
      <c r="A53" s="2818" t="s">
        <v>885</v>
      </c>
      <c r="B53" s="2818"/>
      <c r="C53" s="2818"/>
      <c r="D53" s="789"/>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65" customWidth="1"/>
    <col min="2" max="2" width="4.140625" style="65" customWidth="1"/>
    <col min="3" max="3" width="14.28515625" style="65" customWidth="1"/>
    <col min="4" max="7" width="14.42578125" style="65" customWidth="1"/>
    <col min="8" max="16384" width="9.140625" style="64"/>
  </cols>
  <sheetData>
    <row r="1" spans="1:12" ht="15" customHeight="1">
      <c r="A1" s="85" t="s">
        <v>204</v>
      </c>
      <c r="B1" s="66"/>
      <c r="C1" s="66"/>
      <c r="D1" s="66"/>
      <c r="E1" s="66"/>
      <c r="F1" s="2264" t="s">
        <v>36</v>
      </c>
      <c r="G1" s="2264"/>
      <c r="H1" s="119"/>
      <c r="I1" s="119"/>
      <c r="J1" s="119"/>
      <c r="K1" s="119"/>
    </row>
    <row r="2" spans="1:12" ht="15" customHeight="1">
      <c r="A2" s="946" t="s">
        <v>205</v>
      </c>
      <c r="B2" s="66"/>
      <c r="C2" s="66"/>
      <c r="D2" s="66"/>
      <c r="E2" s="66"/>
      <c r="F2" s="2399" t="s">
        <v>38</v>
      </c>
      <c r="G2" s="2399"/>
      <c r="H2" s="119"/>
      <c r="I2" s="119"/>
      <c r="J2" s="119"/>
      <c r="K2" s="119"/>
    </row>
    <row r="3" spans="1:12">
      <c r="A3" s="107" t="s">
        <v>1410</v>
      </c>
      <c r="B3" s="107"/>
      <c r="C3" s="107"/>
      <c r="D3" s="87"/>
      <c r="G3" s="66"/>
      <c r="H3" s="119"/>
      <c r="I3" s="119"/>
      <c r="J3" s="119"/>
      <c r="K3" s="119"/>
    </row>
    <row r="4" spans="1:12" ht="15.75">
      <c r="A4" s="1097" t="s">
        <v>1052</v>
      </c>
      <c r="B4" s="120"/>
      <c r="C4" s="120"/>
      <c r="D4" s="86"/>
      <c r="G4" s="66"/>
      <c r="H4" s="119"/>
      <c r="I4" s="119"/>
      <c r="J4" s="119"/>
      <c r="K4" s="119"/>
    </row>
    <row r="5" spans="1:12" ht="14.25" customHeight="1">
      <c r="A5" s="2823" t="s">
        <v>1852</v>
      </c>
      <c r="B5" s="2824"/>
      <c r="C5" s="2826" t="s">
        <v>1064</v>
      </c>
      <c r="D5" s="2827" t="s">
        <v>1056</v>
      </c>
      <c r="E5" s="2823"/>
      <c r="F5" s="2824"/>
      <c r="G5" s="2827" t="s">
        <v>1060</v>
      </c>
      <c r="H5" s="119"/>
      <c r="I5" s="119"/>
      <c r="J5" s="119"/>
      <c r="K5" s="119"/>
    </row>
    <row r="6" spans="1:12">
      <c r="A6" s="2610"/>
      <c r="B6" s="2739"/>
      <c r="C6" s="2698"/>
      <c r="D6" s="2621"/>
      <c r="E6" s="2610"/>
      <c r="F6" s="2739"/>
      <c r="G6" s="2621"/>
      <c r="H6" s="119"/>
      <c r="I6" s="119"/>
      <c r="J6" s="119"/>
      <c r="K6" s="119"/>
    </row>
    <row r="7" spans="1:12">
      <c r="A7" s="2610"/>
      <c r="B7" s="2739"/>
      <c r="C7" s="2698"/>
      <c r="D7" s="2621"/>
      <c r="E7" s="2610"/>
      <c r="F7" s="2739"/>
      <c r="G7" s="2621"/>
      <c r="H7" s="119"/>
      <c r="I7" s="119"/>
      <c r="J7" s="119"/>
      <c r="K7" s="119"/>
    </row>
    <row r="8" spans="1:12">
      <c r="A8" s="2610"/>
      <c r="B8" s="2739"/>
      <c r="C8" s="2698"/>
      <c r="D8" s="2621"/>
      <c r="E8" s="2610"/>
      <c r="F8" s="2739"/>
      <c r="G8" s="2621"/>
      <c r="H8" s="119"/>
      <c r="I8" s="119"/>
      <c r="J8" s="119"/>
      <c r="K8" s="119"/>
    </row>
    <row r="9" spans="1:12">
      <c r="A9" s="2610"/>
      <c r="B9" s="2739"/>
      <c r="C9" s="2698"/>
      <c r="D9" s="2621"/>
      <c r="E9" s="2610"/>
      <c r="F9" s="2739"/>
      <c r="G9" s="2621"/>
      <c r="H9" s="119"/>
      <c r="I9" s="119"/>
      <c r="J9" s="119"/>
      <c r="K9" s="119"/>
    </row>
    <row r="10" spans="1:12" ht="16.5">
      <c r="A10" s="2610"/>
      <c r="B10" s="2739"/>
      <c r="C10" s="2698"/>
      <c r="D10" s="2621"/>
      <c r="E10" s="2610"/>
      <c r="F10" s="2739"/>
      <c r="G10" s="2621"/>
      <c r="H10" s="119"/>
      <c r="I10" s="119"/>
      <c r="J10" s="340"/>
      <c r="K10" s="119"/>
    </row>
    <row r="11" spans="1:12">
      <c r="A11" s="2610"/>
      <c r="B11" s="2739"/>
      <c r="C11" s="2698"/>
      <c r="D11" s="2621"/>
      <c r="E11" s="2610"/>
      <c r="F11" s="2739"/>
      <c r="G11" s="2621"/>
      <c r="H11" s="119"/>
      <c r="I11" s="119"/>
      <c r="J11" s="119"/>
      <c r="K11" s="119"/>
    </row>
    <row r="12" spans="1:12" ht="24" customHeight="1">
      <c r="A12" s="2610"/>
      <c r="B12" s="2739"/>
      <c r="C12" s="2698"/>
      <c r="D12" s="2826" t="s">
        <v>1063</v>
      </c>
      <c r="E12" s="2826" t="s">
        <v>1062</v>
      </c>
      <c r="F12" s="2826" t="s">
        <v>1061</v>
      </c>
      <c r="G12" s="2621"/>
      <c r="H12" s="119"/>
      <c r="I12" s="119"/>
      <c r="J12" s="119"/>
      <c r="K12" s="119"/>
    </row>
    <row r="13" spans="1:12" ht="15" thickBot="1">
      <c r="A13" s="2625"/>
      <c r="B13" s="2825"/>
      <c r="C13" s="2699"/>
      <c r="D13" s="2699"/>
      <c r="E13" s="2699"/>
      <c r="F13" s="2699"/>
      <c r="G13" s="2622"/>
      <c r="H13" s="119"/>
      <c r="I13" s="119"/>
      <c r="J13" s="119"/>
      <c r="K13" s="119"/>
    </row>
    <row r="14" spans="1:12" ht="15" thickTop="1">
      <c r="A14" s="1098" t="s">
        <v>206</v>
      </c>
      <c r="B14" s="1099" t="s">
        <v>40</v>
      </c>
      <c r="C14" s="1100" t="s">
        <v>1842</v>
      </c>
      <c r="D14" s="1101" t="s">
        <v>1844</v>
      </c>
      <c r="E14" s="1100" t="s">
        <v>1846</v>
      </c>
      <c r="F14" s="1101" t="s">
        <v>1848</v>
      </c>
      <c r="G14" s="1102" t="s">
        <v>1851</v>
      </c>
      <c r="H14" s="1549"/>
      <c r="I14" s="119"/>
      <c r="J14" s="119"/>
      <c r="K14" s="119"/>
      <c r="L14" s="119"/>
    </row>
    <row r="15" spans="1:12">
      <c r="A15" s="1116" t="s">
        <v>151</v>
      </c>
      <c r="B15" s="1099" t="s">
        <v>41</v>
      </c>
      <c r="C15" s="1103" t="s">
        <v>1843</v>
      </c>
      <c r="D15" s="1101" t="s">
        <v>1845</v>
      </c>
      <c r="E15" s="1103" t="s">
        <v>1847</v>
      </c>
      <c r="F15" s="1101" t="s">
        <v>1849</v>
      </c>
      <c r="G15" s="1104" t="s">
        <v>1850</v>
      </c>
      <c r="H15" s="119"/>
      <c r="I15" s="119"/>
      <c r="J15" s="119"/>
      <c r="K15" s="119"/>
      <c r="L15" s="119"/>
    </row>
    <row r="16" spans="1:12">
      <c r="A16" s="1105" t="s">
        <v>1058</v>
      </c>
      <c r="B16" s="1106"/>
      <c r="C16" s="1107"/>
      <c r="D16" s="1108"/>
      <c r="E16" s="1109"/>
      <c r="F16" s="1108"/>
      <c r="G16" s="1110"/>
      <c r="H16" s="121"/>
      <c r="I16" s="119"/>
      <c r="J16" s="121"/>
      <c r="K16" s="121"/>
      <c r="L16" s="121"/>
    </row>
    <row r="17" spans="1:12">
      <c r="A17" s="1111" t="s">
        <v>207</v>
      </c>
      <c r="B17" s="1112" t="s">
        <v>40</v>
      </c>
      <c r="C17" s="1113">
        <v>3629</v>
      </c>
      <c r="D17" s="1114">
        <v>707</v>
      </c>
      <c r="E17" s="1113">
        <v>25</v>
      </c>
      <c r="F17" s="1114">
        <v>650</v>
      </c>
      <c r="G17" s="1115">
        <v>2922</v>
      </c>
      <c r="H17" s="121"/>
      <c r="I17" s="119"/>
      <c r="J17" s="121"/>
      <c r="K17" s="121"/>
      <c r="L17" s="121"/>
    </row>
    <row r="18" spans="1:12">
      <c r="A18" s="1117" t="s">
        <v>208</v>
      </c>
      <c r="B18" s="1112" t="s">
        <v>41</v>
      </c>
      <c r="C18" s="1113">
        <v>3684</v>
      </c>
      <c r="D18" s="1114">
        <v>716</v>
      </c>
      <c r="E18" s="1113">
        <v>25</v>
      </c>
      <c r="F18" s="1114">
        <v>655</v>
      </c>
      <c r="G18" s="1115">
        <v>2968</v>
      </c>
      <c r="H18" s="121"/>
      <c r="I18" s="119"/>
      <c r="J18" s="121"/>
      <c r="K18" s="121"/>
      <c r="L18" s="121"/>
    </row>
    <row r="19" spans="1:12">
      <c r="A19" s="1111" t="s">
        <v>209</v>
      </c>
      <c r="B19" s="1112" t="s">
        <v>40</v>
      </c>
      <c r="C19" s="1113">
        <v>15603</v>
      </c>
      <c r="D19" s="1114">
        <v>3462</v>
      </c>
      <c r="E19" s="1113">
        <v>138</v>
      </c>
      <c r="F19" s="1114">
        <v>3088</v>
      </c>
      <c r="G19" s="1115">
        <v>12141</v>
      </c>
      <c r="H19" s="119"/>
      <c r="I19" s="119"/>
      <c r="J19" s="119"/>
      <c r="K19" s="119"/>
      <c r="L19" s="119"/>
    </row>
    <row r="20" spans="1:12">
      <c r="A20" s="1117" t="s">
        <v>210</v>
      </c>
      <c r="B20" s="1112" t="s">
        <v>41</v>
      </c>
      <c r="C20" s="1113">
        <v>16060</v>
      </c>
      <c r="D20" s="1114">
        <v>3621</v>
      </c>
      <c r="E20" s="1113">
        <v>141</v>
      </c>
      <c r="F20" s="1114">
        <v>3186</v>
      </c>
      <c r="G20" s="1115">
        <v>12439</v>
      </c>
      <c r="H20" s="119"/>
      <c r="I20" s="119"/>
      <c r="J20" s="119"/>
      <c r="K20" s="119"/>
      <c r="L20" s="119"/>
    </row>
    <row r="21" spans="1:12">
      <c r="A21" s="1111" t="s">
        <v>211</v>
      </c>
      <c r="B21" s="1112" t="s">
        <v>40</v>
      </c>
      <c r="C21" s="1113">
        <v>14414</v>
      </c>
      <c r="D21" s="1114">
        <v>2842</v>
      </c>
      <c r="E21" s="1113">
        <v>10</v>
      </c>
      <c r="F21" s="1114">
        <v>2643</v>
      </c>
      <c r="G21" s="1115">
        <v>11572</v>
      </c>
      <c r="H21" s="119"/>
      <c r="I21" s="119"/>
      <c r="J21" s="119"/>
      <c r="K21" s="119"/>
      <c r="L21" s="119"/>
    </row>
    <row r="22" spans="1:12">
      <c r="A22" s="1117" t="s">
        <v>212</v>
      </c>
      <c r="B22" s="1112" t="s">
        <v>41</v>
      </c>
      <c r="C22" s="1113">
        <v>14808</v>
      </c>
      <c r="D22" s="1114">
        <v>2945</v>
      </c>
      <c r="E22" s="1113">
        <v>11</v>
      </c>
      <c r="F22" s="1114">
        <v>2703</v>
      </c>
      <c r="G22" s="1115">
        <v>11863</v>
      </c>
      <c r="H22" s="121"/>
      <c r="I22" s="119"/>
      <c r="J22" s="121"/>
      <c r="K22" s="121"/>
      <c r="L22" s="121"/>
    </row>
    <row r="23" spans="1:12">
      <c r="A23" s="1105" t="s">
        <v>215</v>
      </c>
      <c r="B23" s="1112"/>
      <c r="C23" s="1113"/>
      <c r="D23" s="1114"/>
      <c r="E23" s="1113"/>
      <c r="F23" s="1114"/>
      <c r="G23" s="1115"/>
      <c r="H23" s="121"/>
      <c r="I23" s="119"/>
      <c r="J23" s="121"/>
      <c r="K23" s="121"/>
      <c r="L23" s="121"/>
    </row>
    <row r="24" spans="1:12">
      <c r="A24" s="1111" t="s">
        <v>1053</v>
      </c>
      <c r="B24" s="1112" t="s">
        <v>40</v>
      </c>
      <c r="C24" s="1113">
        <v>543</v>
      </c>
      <c r="D24" s="1114">
        <v>260</v>
      </c>
      <c r="E24" s="1113">
        <v>108</v>
      </c>
      <c r="F24" s="1114">
        <v>138</v>
      </c>
      <c r="G24" s="1115">
        <v>283</v>
      </c>
      <c r="H24" s="121"/>
      <c r="I24" s="119"/>
      <c r="J24" s="121"/>
      <c r="K24" s="121"/>
      <c r="L24" s="121"/>
    </row>
    <row r="25" spans="1:12">
      <c r="A25" s="1117" t="s">
        <v>216</v>
      </c>
      <c r="B25" s="1112" t="s">
        <v>41</v>
      </c>
      <c r="C25" s="1113">
        <v>557</v>
      </c>
      <c r="D25" s="1114">
        <v>273</v>
      </c>
      <c r="E25" s="1113">
        <v>110</v>
      </c>
      <c r="F25" s="1114">
        <v>146</v>
      </c>
      <c r="G25" s="1115">
        <v>284</v>
      </c>
      <c r="H25" s="121"/>
      <c r="I25" s="119"/>
      <c r="J25" s="121"/>
      <c r="K25" s="121"/>
      <c r="L25" s="121"/>
    </row>
    <row r="26" spans="1:12">
      <c r="A26" s="1117" t="s">
        <v>217</v>
      </c>
      <c r="B26" s="1112"/>
      <c r="C26" s="1113"/>
      <c r="D26" s="1114"/>
      <c r="E26" s="1113"/>
      <c r="F26" s="1114"/>
      <c r="G26" s="1115"/>
      <c r="H26" s="121"/>
      <c r="I26" s="119"/>
      <c r="J26" s="121"/>
      <c r="K26" s="121"/>
      <c r="L26" s="121"/>
    </row>
    <row r="27" spans="1:12">
      <c r="A27" s="1111" t="s">
        <v>213</v>
      </c>
      <c r="B27" s="1112" t="s">
        <v>40</v>
      </c>
      <c r="C27" s="1113">
        <v>26994</v>
      </c>
      <c r="D27" s="1114">
        <v>2489</v>
      </c>
      <c r="E27" s="1113">
        <v>32</v>
      </c>
      <c r="F27" s="1114">
        <v>2239</v>
      </c>
      <c r="G27" s="1115">
        <v>24505</v>
      </c>
      <c r="H27" s="121"/>
      <c r="I27" s="119"/>
      <c r="J27" s="121"/>
      <c r="K27" s="121"/>
      <c r="L27" s="121"/>
    </row>
    <row r="28" spans="1:12">
      <c r="A28" s="1117" t="s">
        <v>160</v>
      </c>
      <c r="B28" s="1112" t="s">
        <v>41</v>
      </c>
      <c r="C28" s="1113">
        <v>29169</v>
      </c>
      <c r="D28" s="1114">
        <v>2761</v>
      </c>
      <c r="E28" s="1113">
        <v>30</v>
      </c>
      <c r="F28" s="1114">
        <v>2433</v>
      </c>
      <c r="G28" s="1115">
        <v>26408</v>
      </c>
      <c r="H28" s="121"/>
      <c r="I28" s="119"/>
      <c r="J28" s="121"/>
      <c r="K28" s="121"/>
      <c r="L28" s="121"/>
    </row>
    <row r="29" spans="1:12" ht="14.25" customHeight="1">
      <c r="A29" s="1111" t="s">
        <v>1054</v>
      </c>
      <c r="B29" s="1112" t="s">
        <v>40</v>
      </c>
      <c r="C29" s="1113">
        <v>43585</v>
      </c>
      <c r="D29" s="1114">
        <v>7927</v>
      </c>
      <c r="E29" s="1113">
        <v>7</v>
      </c>
      <c r="F29" s="1114">
        <v>7567</v>
      </c>
      <c r="G29" s="1115">
        <v>35658</v>
      </c>
      <c r="H29" s="121"/>
      <c r="I29" s="119"/>
      <c r="J29" s="121"/>
      <c r="K29" s="121"/>
      <c r="L29" s="121"/>
    </row>
    <row r="30" spans="1:12" ht="14.25" customHeight="1">
      <c r="A30" s="1117" t="s">
        <v>1059</v>
      </c>
      <c r="B30" s="1112" t="s">
        <v>41</v>
      </c>
      <c r="C30" s="1113">
        <v>44256</v>
      </c>
      <c r="D30" s="1114">
        <v>8004</v>
      </c>
      <c r="E30" s="1113">
        <v>8</v>
      </c>
      <c r="F30" s="1114">
        <v>7603</v>
      </c>
      <c r="G30" s="1115">
        <v>36252</v>
      </c>
      <c r="H30" s="121"/>
      <c r="I30" s="119"/>
      <c r="J30" s="121"/>
      <c r="K30" s="121"/>
      <c r="L30" s="121"/>
    </row>
    <row r="31" spans="1:12" ht="14.25" customHeight="1">
      <c r="A31" s="1111" t="s">
        <v>214</v>
      </c>
      <c r="B31" s="1112" t="s">
        <v>40</v>
      </c>
      <c r="C31" s="1113">
        <v>13173</v>
      </c>
      <c r="D31" s="1114">
        <v>1576</v>
      </c>
      <c r="E31" s="1113">
        <v>29</v>
      </c>
      <c r="F31" s="1114">
        <v>1423</v>
      </c>
      <c r="G31" s="1115">
        <v>11597</v>
      </c>
      <c r="H31" s="121"/>
      <c r="I31" s="119"/>
      <c r="J31" s="121"/>
      <c r="K31" s="121"/>
      <c r="L31" s="121"/>
    </row>
    <row r="32" spans="1:12" ht="14.25" customHeight="1">
      <c r="A32" s="1117" t="s">
        <v>163</v>
      </c>
      <c r="B32" s="1112" t="s">
        <v>41</v>
      </c>
      <c r="C32" s="1113">
        <v>13562</v>
      </c>
      <c r="D32" s="1114">
        <v>1743</v>
      </c>
      <c r="E32" s="1113">
        <v>30</v>
      </c>
      <c r="F32" s="1114">
        <v>1559</v>
      </c>
      <c r="G32" s="1115">
        <v>11819</v>
      </c>
      <c r="H32" s="121"/>
      <c r="I32" s="119"/>
      <c r="J32" s="121"/>
      <c r="K32" s="121"/>
      <c r="L32" s="121"/>
    </row>
    <row r="33" spans="1:12" ht="20.25" customHeight="1">
      <c r="A33" s="2744" t="s">
        <v>1055</v>
      </c>
      <c r="B33" s="2744"/>
      <c r="C33" s="2744"/>
      <c r="D33" s="2744"/>
      <c r="E33" s="2744"/>
      <c r="F33" s="2744"/>
      <c r="G33" s="2744"/>
      <c r="H33" s="121"/>
      <c r="I33" s="119"/>
      <c r="J33" s="121"/>
      <c r="K33" s="121"/>
      <c r="L33" s="121"/>
    </row>
    <row r="34" spans="1:12" ht="24" customHeight="1">
      <c r="A34" s="2822" t="s">
        <v>1057</v>
      </c>
      <c r="B34" s="2822"/>
      <c r="C34" s="2822"/>
      <c r="D34" s="2822"/>
      <c r="E34" s="2822"/>
      <c r="F34" s="2822"/>
      <c r="G34" s="2822"/>
      <c r="H34" s="121"/>
      <c r="I34" s="121"/>
      <c r="J34" s="121"/>
      <c r="K34" s="121"/>
      <c r="L34" s="12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A3" sqref="A3:B11"/>
    </sheetView>
  </sheetViews>
  <sheetFormatPr defaultColWidth="9.140625" defaultRowHeight="14.25"/>
  <cols>
    <col min="1" max="1" width="59" style="64" customWidth="1"/>
    <col min="2" max="2" width="4.140625" style="64" customWidth="1"/>
    <col min="3" max="7" width="14.42578125" style="64" customWidth="1"/>
    <col min="8" max="16384" width="9.140625" style="64"/>
  </cols>
  <sheetData>
    <row r="1" spans="1:8">
      <c r="A1" s="107" t="s">
        <v>1410</v>
      </c>
      <c r="B1" s="107"/>
      <c r="C1" s="107"/>
      <c r="D1" s="947"/>
      <c r="E1" s="65"/>
      <c r="F1" s="65"/>
      <c r="G1" s="66"/>
    </row>
    <row r="2" spans="1:8" ht="15.75">
      <c r="A2" s="1097" t="s">
        <v>1052</v>
      </c>
      <c r="B2" s="1097"/>
      <c r="C2" s="1097"/>
      <c r="D2" s="945"/>
      <c r="E2" s="65"/>
      <c r="F2" s="65"/>
      <c r="G2" s="66"/>
    </row>
    <row r="3" spans="1:8" ht="14.25" customHeight="1">
      <c r="A3" s="2823" t="s">
        <v>1853</v>
      </c>
      <c r="B3" s="2824"/>
      <c r="C3" s="2826" t="s">
        <v>1064</v>
      </c>
      <c r="D3" s="2827" t="s">
        <v>1056</v>
      </c>
      <c r="E3" s="2823"/>
      <c r="F3" s="2824"/>
      <c r="G3" s="2827" t="s">
        <v>1060</v>
      </c>
      <c r="H3" s="121"/>
    </row>
    <row r="4" spans="1:8">
      <c r="A4" s="2610"/>
      <c r="B4" s="2739"/>
      <c r="C4" s="2698"/>
      <c r="D4" s="2621"/>
      <c r="E4" s="2610"/>
      <c r="F4" s="2739"/>
      <c r="G4" s="2621"/>
      <c r="H4" s="121"/>
    </row>
    <row r="5" spans="1:8">
      <c r="A5" s="2610"/>
      <c r="B5" s="2739"/>
      <c r="C5" s="2698"/>
      <c r="D5" s="2621"/>
      <c r="E5" s="2610"/>
      <c r="F5" s="2739"/>
      <c r="G5" s="2621"/>
      <c r="H5" s="119"/>
    </row>
    <row r="6" spans="1:8">
      <c r="A6" s="2610"/>
      <c r="B6" s="2739"/>
      <c r="C6" s="2698"/>
      <c r="D6" s="2621"/>
      <c r="E6" s="2610"/>
      <c r="F6" s="2739"/>
      <c r="G6" s="2621"/>
      <c r="H6" s="119"/>
    </row>
    <row r="7" spans="1:8">
      <c r="A7" s="2610"/>
      <c r="B7" s="2739"/>
      <c r="C7" s="2698"/>
      <c r="D7" s="2621"/>
      <c r="E7" s="2610"/>
      <c r="F7" s="2739"/>
      <c r="G7" s="2621"/>
      <c r="H7" s="121"/>
    </row>
    <row r="8" spans="1:8">
      <c r="A8" s="2610"/>
      <c r="B8" s="2739"/>
      <c r="C8" s="2698"/>
      <c r="D8" s="2621"/>
      <c r="E8" s="2610"/>
      <c r="F8" s="2739"/>
      <c r="G8" s="2621"/>
      <c r="H8" s="122"/>
    </row>
    <row r="9" spans="1:8">
      <c r="A9" s="2610"/>
      <c r="B9" s="2739"/>
      <c r="C9" s="2698"/>
      <c r="D9" s="2621"/>
      <c r="E9" s="2610"/>
      <c r="F9" s="2739"/>
      <c r="G9" s="2621"/>
      <c r="H9" s="119"/>
    </row>
    <row r="10" spans="1:8">
      <c r="A10" s="2610"/>
      <c r="B10" s="2739"/>
      <c r="C10" s="2698"/>
      <c r="D10" s="2826" t="s">
        <v>1063</v>
      </c>
      <c r="E10" s="2826" t="s">
        <v>1062</v>
      </c>
      <c r="F10" s="2826" t="s">
        <v>1061</v>
      </c>
      <c r="G10" s="2621"/>
      <c r="H10" s="119"/>
    </row>
    <row r="11" spans="1:8" ht="15" thickBot="1">
      <c r="A11" s="2625"/>
      <c r="B11" s="2825"/>
      <c r="C11" s="2699"/>
      <c r="D11" s="2699"/>
      <c r="E11" s="2699"/>
      <c r="F11" s="2699"/>
      <c r="G11" s="2622"/>
      <c r="H11" s="119"/>
    </row>
    <row r="12" spans="1:8" ht="15" thickTop="1">
      <c r="A12" s="1111" t="s">
        <v>1065</v>
      </c>
      <c r="B12" s="1112" t="s">
        <v>40</v>
      </c>
      <c r="C12" s="1120">
        <v>4834</v>
      </c>
      <c r="D12" s="1121">
        <v>1168</v>
      </c>
      <c r="E12" s="1120">
        <v>77</v>
      </c>
      <c r="F12" s="1121">
        <v>1027</v>
      </c>
      <c r="G12" s="1122">
        <v>3666</v>
      </c>
      <c r="H12" s="119"/>
    </row>
    <row r="13" spans="1:8">
      <c r="A13" s="1117" t="s">
        <v>791</v>
      </c>
      <c r="B13" s="1112" t="s">
        <v>41</v>
      </c>
      <c r="C13" s="1120">
        <v>5280</v>
      </c>
      <c r="D13" s="1121">
        <v>1218</v>
      </c>
      <c r="E13" s="1120">
        <v>77</v>
      </c>
      <c r="F13" s="1121">
        <v>1072</v>
      </c>
      <c r="G13" s="1122">
        <v>4062</v>
      </c>
      <c r="H13" s="119"/>
    </row>
    <row r="14" spans="1:8">
      <c r="A14" s="1111" t="s">
        <v>235</v>
      </c>
      <c r="B14" s="1112" t="s">
        <v>40</v>
      </c>
      <c r="C14" s="1120">
        <v>6044</v>
      </c>
      <c r="D14" s="1121">
        <v>1200</v>
      </c>
      <c r="E14" s="1120">
        <v>9</v>
      </c>
      <c r="F14" s="1121">
        <v>1011</v>
      </c>
      <c r="G14" s="1122">
        <v>4844</v>
      </c>
      <c r="H14" s="119"/>
    </row>
    <row r="15" spans="1:8">
      <c r="A15" s="1117" t="s">
        <v>234</v>
      </c>
      <c r="B15" s="1112" t="s">
        <v>41</v>
      </c>
      <c r="C15" s="1120">
        <v>6833</v>
      </c>
      <c r="D15" s="1121">
        <v>1308</v>
      </c>
      <c r="E15" s="1120">
        <v>12</v>
      </c>
      <c r="F15" s="1121">
        <v>1081</v>
      </c>
      <c r="G15" s="1122">
        <v>5525</v>
      </c>
      <c r="H15" s="119"/>
    </row>
    <row r="16" spans="1:8">
      <c r="A16" s="1111" t="s">
        <v>233</v>
      </c>
      <c r="B16" s="1112" t="s">
        <v>40</v>
      </c>
      <c r="C16" s="1120">
        <v>5109</v>
      </c>
      <c r="D16" s="1121">
        <v>576</v>
      </c>
      <c r="E16" s="1120">
        <v>4</v>
      </c>
      <c r="F16" s="1121">
        <v>521</v>
      </c>
      <c r="G16" s="1122">
        <v>4533</v>
      </c>
      <c r="H16" s="119"/>
    </row>
    <row r="17" spans="1:8">
      <c r="A17" s="1117" t="s">
        <v>232</v>
      </c>
      <c r="B17" s="1112" t="s">
        <v>41</v>
      </c>
      <c r="C17" s="1120">
        <v>5117</v>
      </c>
      <c r="D17" s="1121">
        <v>572</v>
      </c>
      <c r="E17" s="1120">
        <v>4</v>
      </c>
      <c r="F17" s="1121">
        <v>506</v>
      </c>
      <c r="G17" s="1122">
        <v>4545</v>
      </c>
      <c r="H17" s="119"/>
    </row>
    <row r="18" spans="1:8">
      <c r="A18" s="1111" t="s">
        <v>1066</v>
      </c>
      <c r="B18" s="1112" t="s">
        <v>40</v>
      </c>
      <c r="C18" s="1120">
        <v>6323</v>
      </c>
      <c r="D18" s="1121">
        <v>4898</v>
      </c>
      <c r="E18" s="1120">
        <v>618</v>
      </c>
      <c r="F18" s="1121">
        <v>4191</v>
      </c>
      <c r="G18" s="1122">
        <v>1425</v>
      </c>
      <c r="H18" s="119"/>
    </row>
    <row r="19" spans="1:8">
      <c r="A19" s="1117" t="s">
        <v>166</v>
      </c>
      <c r="B19" s="1112" t="s">
        <v>41</v>
      </c>
      <c r="C19" s="1120">
        <v>6560</v>
      </c>
      <c r="D19" s="1121">
        <v>5072</v>
      </c>
      <c r="E19" s="1120">
        <v>613</v>
      </c>
      <c r="F19" s="1121">
        <v>4353</v>
      </c>
      <c r="G19" s="1122">
        <v>1488</v>
      </c>
      <c r="H19" s="119"/>
    </row>
    <row r="20" spans="1:8">
      <c r="A20" s="1111" t="s">
        <v>231</v>
      </c>
      <c r="B20" s="1112" t="s">
        <v>40</v>
      </c>
      <c r="C20" s="1120">
        <v>16335</v>
      </c>
      <c r="D20" s="1121">
        <v>2427</v>
      </c>
      <c r="E20" s="1120">
        <v>90</v>
      </c>
      <c r="F20" s="1121">
        <v>2060</v>
      </c>
      <c r="G20" s="1122">
        <v>13908</v>
      </c>
      <c r="H20" s="121"/>
    </row>
    <row r="21" spans="1:8">
      <c r="A21" s="1117" t="s">
        <v>230</v>
      </c>
      <c r="B21" s="1112" t="s">
        <v>41</v>
      </c>
      <c r="C21" s="1120">
        <v>17099</v>
      </c>
      <c r="D21" s="1121">
        <v>2557</v>
      </c>
      <c r="E21" s="1120">
        <v>91</v>
      </c>
      <c r="F21" s="1121">
        <v>2139</v>
      </c>
      <c r="G21" s="1122">
        <v>14542</v>
      </c>
      <c r="H21" s="119"/>
    </row>
    <row r="22" spans="1:8">
      <c r="A22" s="1111" t="s">
        <v>1067</v>
      </c>
      <c r="B22" s="1112" t="s">
        <v>40</v>
      </c>
      <c r="C22" s="1120">
        <v>4891</v>
      </c>
      <c r="D22" s="1121">
        <v>815</v>
      </c>
      <c r="E22" s="1120">
        <v>9</v>
      </c>
      <c r="F22" s="1121">
        <v>689</v>
      </c>
      <c r="G22" s="1122">
        <v>4076</v>
      </c>
      <c r="H22" s="119"/>
    </row>
    <row r="23" spans="1:8">
      <c r="A23" s="1117" t="s">
        <v>229</v>
      </c>
      <c r="B23" s="1112" t="s">
        <v>41</v>
      </c>
      <c r="C23" s="1123">
        <v>5372</v>
      </c>
      <c r="D23" s="1124">
        <v>847</v>
      </c>
      <c r="E23" s="1123">
        <v>9</v>
      </c>
      <c r="F23" s="1124">
        <v>718</v>
      </c>
      <c r="G23" s="1125">
        <v>4525</v>
      </c>
      <c r="H23" s="121"/>
    </row>
    <row r="24" spans="1:8">
      <c r="A24" s="1105" t="s">
        <v>228</v>
      </c>
      <c r="B24" s="1112"/>
      <c r="C24" s="1126"/>
      <c r="D24" s="1124"/>
      <c r="E24" s="1126"/>
      <c r="F24" s="1124"/>
      <c r="G24" s="1127"/>
      <c r="H24" s="119"/>
    </row>
    <row r="25" spans="1:8">
      <c r="A25" s="1111" t="s">
        <v>227</v>
      </c>
      <c r="B25" s="1112" t="s">
        <v>40</v>
      </c>
      <c r="C25" s="1118">
        <v>2388</v>
      </c>
      <c r="D25" s="889">
        <v>2385</v>
      </c>
      <c r="E25" s="1118">
        <v>732</v>
      </c>
      <c r="F25" s="889">
        <v>1631</v>
      </c>
      <c r="G25" s="1119">
        <v>3</v>
      </c>
      <c r="H25" s="121"/>
    </row>
    <row r="26" spans="1:8">
      <c r="A26" s="1117" t="s">
        <v>226</v>
      </c>
      <c r="B26" s="1112" t="s">
        <v>41</v>
      </c>
      <c r="C26" s="1118">
        <v>2392</v>
      </c>
      <c r="D26" s="889">
        <v>2387</v>
      </c>
      <c r="E26" s="1118">
        <v>731</v>
      </c>
      <c r="F26" s="889">
        <v>1631</v>
      </c>
      <c r="G26" s="1119">
        <v>5</v>
      </c>
      <c r="H26" s="119"/>
    </row>
    <row r="27" spans="1:8">
      <c r="A27" s="1111" t="s">
        <v>225</v>
      </c>
      <c r="B27" s="1112" t="s">
        <v>40</v>
      </c>
      <c r="C27" s="1120">
        <v>6929</v>
      </c>
      <c r="D27" s="1121">
        <v>3774</v>
      </c>
      <c r="E27" s="1120">
        <v>2347</v>
      </c>
      <c r="F27" s="1121">
        <v>1381</v>
      </c>
      <c r="G27" s="1122">
        <v>3155</v>
      </c>
      <c r="H27" s="119"/>
    </row>
    <row r="28" spans="1:8">
      <c r="A28" s="1117" t="s">
        <v>224</v>
      </c>
      <c r="B28" s="1112" t="s">
        <v>41</v>
      </c>
      <c r="C28" s="1120">
        <v>7230</v>
      </c>
      <c r="D28" s="1121">
        <v>3782</v>
      </c>
      <c r="E28" s="1120">
        <v>2319</v>
      </c>
      <c r="F28" s="1121">
        <v>1398</v>
      </c>
      <c r="G28" s="1122">
        <v>3448</v>
      </c>
      <c r="H28" s="119"/>
    </row>
    <row r="29" spans="1:8">
      <c r="A29" s="1111" t="s">
        <v>223</v>
      </c>
      <c r="B29" s="1112" t="s">
        <v>40</v>
      </c>
      <c r="C29" s="1120">
        <v>12605</v>
      </c>
      <c r="D29" s="1121">
        <v>1493</v>
      </c>
      <c r="E29" s="1120">
        <v>529</v>
      </c>
      <c r="F29" s="1121">
        <v>898</v>
      </c>
      <c r="G29" s="1122">
        <v>11112</v>
      </c>
      <c r="H29" s="121"/>
    </row>
    <row r="30" spans="1:8">
      <c r="A30" s="1117" t="s">
        <v>222</v>
      </c>
      <c r="B30" s="1112" t="s">
        <v>41</v>
      </c>
      <c r="C30" s="1120">
        <v>13240</v>
      </c>
      <c r="D30" s="1121">
        <v>1531</v>
      </c>
      <c r="E30" s="1120">
        <v>549</v>
      </c>
      <c r="F30" s="1121">
        <v>897</v>
      </c>
      <c r="G30" s="1122">
        <v>11709</v>
      </c>
    </row>
    <row r="31" spans="1:8">
      <c r="A31" s="1111" t="s">
        <v>221</v>
      </c>
      <c r="B31" s="1112" t="s">
        <v>40</v>
      </c>
      <c r="C31" s="1120">
        <v>3640</v>
      </c>
      <c r="D31" s="1121">
        <v>2107</v>
      </c>
      <c r="E31" s="1120">
        <v>417</v>
      </c>
      <c r="F31" s="1121">
        <v>1666</v>
      </c>
      <c r="G31" s="1122">
        <v>1533</v>
      </c>
    </row>
    <row r="32" spans="1:8">
      <c r="A32" s="1117" t="s">
        <v>220</v>
      </c>
      <c r="B32" s="1112" t="s">
        <v>41</v>
      </c>
      <c r="C32" s="1120">
        <v>3816</v>
      </c>
      <c r="D32" s="1121">
        <v>2145</v>
      </c>
      <c r="E32" s="1120">
        <v>420</v>
      </c>
      <c r="F32" s="1121">
        <v>1699</v>
      </c>
      <c r="G32" s="1122">
        <v>1671</v>
      </c>
    </row>
    <row r="33" spans="1:7">
      <c r="A33" s="1111" t="s">
        <v>219</v>
      </c>
      <c r="B33" s="1112" t="s">
        <v>40</v>
      </c>
      <c r="C33" s="1120">
        <v>15092</v>
      </c>
      <c r="D33" s="1121">
        <v>8323</v>
      </c>
      <c r="E33" s="1120">
        <v>3</v>
      </c>
      <c r="F33" s="1121">
        <v>8193</v>
      </c>
      <c r="G33" s="1122">
        <v>6769</v>
      </c>
    </row>
    <row r="34" spans="1:7">
      <c r="A34" s="1117" t="s">
        <v>218</v>
      </c>
      <c r="B34" s="1112" t="s">
        <v>41</v>
      </c>
      <c r="C34" s="1120">
        <v>15563</v>
      </c>
      <c r="D34" s="1121">
        <v>8413</v>
      </c>
      <c r="E34" s="1120">
        <v>3</v>
      </c>
      <c r="F34" s="1121">
        <v>8269</v>
      </c>
      <c r="G34" s="1122">
        <v>7150</v>
      </c>
    </row>
    <row r="35" spans="1:7" ht="22.5" customHeight="1">
      <c r="A35" s="2744" t="s">
        <v>1068</v>
      </c>
      <c r="B35" s="2744"/>
      <c r="C35" s="2744"/>
      <c r="D35" s="2744"/>
      <c r="E35" s="2744"/>
      <c r="F35" s="2744"/>
      <c r="G35" s="2744"/>
    </row>
    <row r="36" spans="1:7" ht="33" customHeight="1">
      <c r="A36" s="2822" t="s">
        <v>1069</v>
      </c>
      <c r="B36" s="2828"/>
      <c r="C36" s="2828"/>
      <c r="D36" s="2828"/>
      <c r="E36" s="2828"/>
      <c r="F36" s="2828"/>
      <c r="G36" s="2828"/>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1"/>
  <sheetViews>
    <sheetView showGridLines="0" view="pageBreakPreview" zoomScaleNormal="100" zoomScaleSheetLayoutView="100" workbookViewId="0">
      <selection activeCell="A5" sqref="A5:B13"/>
    </sheetView>
  </sheetViews>
  <sheetFormatPr defaultColWidth="9.140625" defaultRowHeight="14.25"/>
  <cols>
    <col min="1" max="1" width="9.28515625" style="65" customWidth="1"/>
    <col min="2" max="2" width="15.5703125" style="65" customWidth="1"/>
    <col min="3" max="8" width="10.28515625" style="65" customWidth="1"/>
    <col min="9" max="11" width="10.28515625" style="64" customWidth="1"/>
    <col min="12" max="16384" width="9.140625" style="64"/>
  </cols>
  <sheetData>
    <row r="1" spans="1:11" ht="14.85" customHeight="1">
      <c r="A1" s="2605" t="s">
        <v>1411</v>
      </c>
      <c r="B1" s="2605"/>
      <c r="C1" s="2605"/>
      <c r="D1" s="2605"/>
      <c r="E1" s="2605"/>
      <c r="F1" s="2605"/>
      <c r="G1" s="2605"/>
      <c r="H1" s="2605"/>
      <c r="I1" s="2264" t="s">
        <v>36</v>
      </c>
      <c r="J1" s="2264"/>
    </row>
    <row r="2" spans="1:11" ht="14.85" customHeight="1">
      <c r="A2" s="2848" t="s">
        <v>236</v>
      </c>
      <c r="B2" s="2848"/>
      <c r="C2" s="2848"/>
      <c r="D2" s="2848"/>
      <c r="E2" s="382"/>
      <c r="F2" s="382"/>
      <c r="I2" s="2399" t="s">
        <v>38</v>
      </c>
      <c r="J2" s="2399"/>
    </row>
    <row r="3" spans="1:11" ht="14.85" customHeight="1">
      <c r="A3" s="1128" t="s">
        <v>1070</v>
      </c>
      <c r="B3" s="1128"/>
      <c r="C3" s="1128"/>
      <c r="D3" s="1128"/>
      <c r="E3" s="123"/>
      <c r="F3" s="123"/>
      <c r="G3" s="66"/>
      <c r="H3" s="66"/>
    </row>
    <row r="4" spans="1:11" ht="14.85" customHeight="1">
      <c r="A4" s="2849" t="s">
        <v>237</v>
      </c>
      <c r="B4" s="2849"/>
      <c r="C4" s="2849"/>
      <c r="D4" s="2849"/>
      <c r="F4" s="381"/>
      <c r="G4" s="66"/>
      <c r="H4" s="66"/>
    </row>
    <row r="5" spans="1:11" ht="14.25" customHeight="1">
      <c r="A5" s="2837" t="s">
        <v>1351</v>
      </c>
      <c r="B5" s="2838"/>
      <c r="C5" s="2840" t="s">
        <v>1073</v>
      </c>
      <c r="D5" s="1130"/>
      <c r="E5" s="1660"/>
      <c r="F5" s="2843" t="s">
        <v>1076</v>
      </c>
      <c r="G5" s="1130"/>
      <c r="H5" s="1130"/>
      <c r="I5" s="1130"/>
      <c r="J5" s="1130"/>
      <c r="K5" s="1130"/>
    </row>
    <row r="6" spans="1:11" ht="14.25" customHeight="1">
      <c r="A6" s="2610"/>
      <c r="B6" s="2839"/>
      <c r="C6" s="2841"/>
      <c r="D6" s="818"/>
      <c r="E6" s="818"/>
      <c r="F6" s="2844"/>
      <c r="G6" s="818"/>
      <c r="H6" s="818"/>
      <c r="I6" s="818"/>
      <c r="J6" s="818"/>
      <c r="K6" s="818"/>
    </row>
    <row r="7" spans="1:11">
      <c r="A7" s="2610"/>
      <c r="B7" s="2839"/>
      <c r="C7" s="2841"/>
      <c r="D7" s="818"/>
      <c r="E7" s="818"/>
      <c r="F7" s="2844"/>
      <c r="G7" s="818"/>
      <c r="H7" s="818"/>
      <c r="I7" s="818"/>
      <c r="J7" s="818"/>
      <c r="K7" s="818"/>
    </row>
    <row r="8" spans="1:11" ht="22.5" customHeight="1">
      <c r="A8" s="2610"/>
      <c r="B8" s="2839"/>
      <c r="C8" s="2841"/>
      <c r="D8" s="2831" t="s">
        <v>1074</v>
      </c>
      <c r="E8" s="2846" t="s">
        <v>1075</v>
      </c>
      <c r="F8" s="2844"/>
      <c r="G8" s="2831" t="s">
        <v>1077</v>
      </c>
      <c r="H8" s="2831" t="s">
        <v>1078</v>
      </c>
      <c r="I8" s="2831" t="s">
        <v>1079</v>
      </c>
      <c r="J8" s="2831" t="s">
        <v>1080</v>
      </c>
      <c r="K8" s="2834" t="s">
        <v>1081</v>
      </c>
    </row>
    <row r="9" spans="1:11" ht="27" customHeight="1">
      <c r="A9" s="2610"/>
      <c r="B9" s="2839"/>
      <c r="C9" s="2841"/>
      <c r="D9" s="2832"/>
      <c r="E9" s="2847"/>
      <c r="F9" s="2844"/>
      <c r="G9" s="2832"/>
      <c r="H9" s="2832"/>
      <c r="I9" s="2832"/>
      <c r="J9" s="2832"/>
      <c r="K9" s="2835"/>
    </row>
    <row r="10" spans="1:11" ht="24.75" customHeight="1">
      <c r="A10" s="2610"/>
      <c r="B10" s="2839"/>
      <c r="C10" s="2841"/>
      <c r="D10" s="2832"/>
      <c r="E10" s="2847"/>
      <c r="F10" s="2844"/>
      <c r="G10" s="2832"/>
      <c r="H10" s="2832"/>
      <c r="I10" s="2832"/>
      <c r="J10" s="2832"/>
      <c r="K10" s="2835"/>
    </row>
    <row r="11" spans="1:11">
      <c r="A11" s="2610"/>
      <c r="B11" s="2839"/>
      <c r="C11" s="2841"/>
      <c r="D11" s="2832"/>
      <c r="E11" s="2847"/>
      <c r="F11" s="2844"/>
      <c r="G11" s="2832"/>
      <c r="H11" s="2832"/>
      <c r="I11" s="2832"/>
      <c r="J11" s="2832"/>
      <c r="K11" s="2835"/>
    </row>
    <row r="12" spans="1:11" ht="96" customHeight="1">
      <c r="A12" s="2610"/>
      <c r="B12" s="2839"/>
      <c r="C12" s="2841"/>
      <c r="D12" s="2832"/>
      <c r="E12" s="2847"/>
      <c r="F12" s="2844"/>
      <c r="G12" s="2832"/>
      <c r="H12" s="2832"/>
      <c r="I12" s="2832"/>
      <c r="J12" s="2832"/>
      <c r="K12" s="2835"/>
    </row>
    <row r="13" spans="1:11" ht="15" thickBot="1">
      <c r="A13" s="2625"/>
      <c r="B13" s="2626"/>
      <c r="C13" s="2842"/>
      <c r="D13" s="2833"/>
      <c r="E13" s="2836"/>
      <c r="F13" s="2845"/>
      <c r="G13" s="2833"/>
      <c r="H13" s="2833"/>
      <c r="I13" s="2833"/>
      <c r="J13" s="2833"/>
      <c r="K13" s="2836"/>
    </row>
    <row r="14" spans="1:11" s="124" customFormat="1" ht="15" thickTop="1">
      <c r="A14" s="870"/>
      <c r="B14" s="871"/>
      <c r="C14" s="1131"/>
      <c r="D14" s="1132"/>
      <c r="E14" s="1132"/>
      <c r="F14" s="1133"/>
      <c r="G14" s="1132"/>
      <c r="H14" s="1132"/>
      <c r="I14" s="1132"/>
      <c r="J14" s="1132"/>
      <c r="K14" s="1131"/>
    </row>
    <row r="15" spans="1:11" s="124" customFormat="1">
      <c r="A15" s="870">
        <v>2019</v>
      </c>
      <c r="B15" s="871" t="s">
        <v>54</v>
      </c>
      <c r="C15" s="1131">
        <v>4</v>
      </c>
      <c r="D15" s="1132">
        <v>1</v>
      </c>
      <c r="E15" s="1132">
        <v>1</v>
      </c>
      <c r="F15" s="1133">
        <v>798</v>
      </c>
      <c r="G15" s="1132">
        <v>69</v>
      </c>
      <c r="H15" s="1132">
        <v>82</v>
      </c>
      <c r="I15" s="1132">
        <v>26</v>
      </c>
      <c r="J15" s="1132">
        <v>163</v>
      </c>
      <c r="K15" s="1131">
        <v>306</v>
      </c>
    </row>
    <row r="16" spans="1:11" s="124" customFormat="1">
      <c r="A16" s="870"/>
      <c r="B16" s="1559"/>
      <c r="C16" s="1134"/>
      <c r="D16" s="1135"/>
      <c r="E16" s="1135"/>
      <c r="F16" s="1133"/>
      <c r="G16" s="1135"/>
      <c r="H16" s="1135"/>
      <c r="I16" s="1135"/>
      <c r="J16" s="1135"/>
      <c r="K16" s="1134"/>
    </row>
    <row r="17" spans="1:11" s="124" customFormat="1">
      <c r="A17" s="870">
        <v>2020</v>
      </c>
      <c r="B17" s="871" t="s">
        <v>70</v>
      </c>
      <c r="C17" s="1134">
        <v>4</v>
      </c>
      <c r="D17" s="1135">
        <v>1</v>
      </c>
      <c r="E17" s="1135">
        <v>1</v>
      </c>
      <c r="F17" s="1133">
        <v>792</v>
      </c>
      <c r="G17" s="1135">
        <v>67</v>
      </c>
      <c r="H17" s="1135">
        <v>82</v>
      </c>
      <c r="I17" s="1135">
        <v>26</v>
      </c>
      <c r="J17" s="1135">
        <v>158</v>
      </c>
      <c r="K17" s="1134">
        <v>307</v>
      </c>
    </row>
    <row r="18" spans="1:11" s="124" customFormat="1">
      <c r="A18" s="870"/>
      <c r="B18" s="871" t="s">
        <v>48</v>
      </c>
      <c r="C18" s="1659">
        <v>4</v>
      </c>
      <c r="D18" s="1135">
        <v>1</v>
      </c>
      <c r="E18" s="1135">
        <v>1</v>
      </c>
      <c r="F18" s="1133">
        <v>789</v>
      </c>
      <c r="G18" s="1135">
        <v>68</v>
      </c>
      <c r="H18" s="1135">
        <v>81</v>
      </c>
      <c r="I18" s="1135">
        <v>26</v>
      </c>
      <c r="J18" s="1135">
        <v>155</v>
      </c>
      <c r="K18" s="1659">
        <v>306</v>
      </c>
    </row>
    <row r="19" spans="1:11" s="124" customFormat="1">
      <c r="A19" s="870"/>
      <c r="B19" s="871" t="s">
        <v>76</v>
      </c>
      <c r="C19" s="1826">
        <v>4</v>
      </c>
      <c r="D19" s="1827">
        <v>1</v>
      </c>
      <c r="E19" s="1827">
        <v>1</v>
      </c>
      <c r="F19" s="1133">
        <v>785</v>
      </c>
      <c r="G19" s="1827">
        <v>68</v>
      </c>
      <c r="H19" s="1827">
        <v>82</v>
      </c>
      <c r="I19" s="1827">
        <v>26</v>
      </c>
      <c r="J19" s="1827">
        <v>151</v>
      </c>
      <c r="K19" s="1826">
        <v>306</v>
      </c>
    </row>
    <row r="20" spans="1:11" s="124" customFormat="1">
      <c r="A20" s="870"/>
      <c r="B20" s="871" t="s">
        <v>54</v>
      </c>
      <c r="C20" s="1826">
        <v>3</v>
      </c>
      <c r="D20" s="1827">
        <v>1</v>
      </c>
      <c r="E20" s="1827">
        <v>1</v>
      </c>
      <c r="F20" s="1133">
        <v>776</v>
      </c>
      <c r="G20" s="1827">
        <v>66</v>
      </c>
      <c r="H20" s="1827">
        <v>80</v>
      </c>
      <c r="I20" s="1827">
        <v>26</v>
      </c>
      <c r="J20" s="1827">
        <v>150</v>
      </c>
      <c r="K20" s="1826">
        <v>306</v>
      </c>
    </row>
    <row r="21" spans="1:11" s="124" customFormat="1">
      <c r="A21" s="870"/>
      <c r="B21" s="2031"/>
      <c r="C21" s="2032"/>
      <c r="D21" s="2033"/>
      <c r="E21" s="2033"/>
      <c r="F21" s="1133"/>
      <c r="G21" s="2033"/>
      <c r="H21" s="2033"/>
      <c r="I21" s="2033"/>
      <c r="J21" s="2033"/>
      <c r="K21" s="2032"/>
    </row>
    <row r="22" spans="1:11" s="124" customFormat="1">
      <c r="A22" s="870">
        <v>2021</v>
      </c>
      <c r="B22" s="871" t="s">
        <v>70</v>
      </c>
      <c r="C22" s="2032">
        <v>3</v>
      </c>
      <c r="D22" s="2033">
        <v>1</v>
      </c>
      <c r="E22" s="2033">
        <v>1</v>
      </c>
      <c r="F22" s="1133">
        <v>769</v>
      </c>
      <c r="G22" s="2033">
        <v>66</v>
      </c>
      <c r="H22" s="2033">
        <v>79</v>
      </c>
      <c r="I22" s="2033">
        <v>26</v>
      </c>
      <c r="J22" s="2033">
        <v>145</v>
      </c>
      <c r="K22" s="2032">
        <v>305</v>
      </c>
    </row>
    <row r="23" spans="1:11" s="124" customFormat="1">
      <c r="A23" s="870"/>
      <c r="B23" s="871" t="s">
        <v>48</v>
      </c>
      <c r="C23" s="1131">
        <v>3</v>
      </c>
      <c r="D23" s="1132">
        <v>1</v>
      </c>
      <c r="E23" s="1132">
        <v>1</v>
      </c>
      <c r="F23" s="1133">
        <v>766</v>
      </c>
      <c r="G23" s="1132">
        <v>65</v>
      </c>
      <c r="H23" s="1132">
        <v>81</v>
      </c>
      <c r="I23" s="1132">
        <v>26</v>
      </c>
      <c r="J23" s="1132">
        <v>142</v>
      </c>
      <c r="K23" s="1131">
        <v>304</v>
      </c>
    </row>
    <row r="24" spans="1:11" s="124" customFormat="1">
      <c r="A24" s="1136"/>
      <c r="B24" s="877" t="s">
        <v>931</v>
      </c>
      <c r="C24" s="1137">
        <v>75</v>
      </c>
      <c r="D24" s="878">
        <v>100</v>
      </c>
      <c r="E24" s="878">
        <v>100</v>
      </c>
      <c r="F24" s="1138">
        <v>97.084917617237011</v>
      </c>
      <c r="G24" s="878">
        <v>95.588235294117652</v>
      </c>
      <c r="H24" s="878">
        <v>100</v>
      </c>
      <c r="I24" s="878">
        <v>100</v>
      </c>
      <c r="J24" s="878">
        <v>91.612903225806448</v>
      </c>
      <c r="K24" s="1137">
        <v>99.346405228758172</v>
      </c>
    </row>
    <row r="25" spans="1:11" s="124" customFormat="1">
      <c r="A25" s="1136"/>
      <c r="B25" s="877" t="s">
        <v>932</v>
      </c>
      <c r="C25" s="1137">
        <v>100</v>
      </c>
      <c r="D25" s="878">
        <v>100</v>
      </c>
      <c r="E25" s="878">
        <v>100</v>
      </c>
      <c r="F25" s="1138">
        <v>99.609882964889465</v>
      </c>
      <c r="G25" s="878">
        <v>98.484848484848484</v>
      </c>
      <c r="H25" s="878">
        <v>102.53164556962024</v>
      </c>
      <c r="I25" s="878">
        <v>100</v>
      </c>
      <c r="J25" s="878">
        <v>97.931034482758619</v>
      </c>
      <c r="K25" s="1137">
        <v>99.672131147540995</v>
      </c>
    </row>
    <row r="26" spans="1:11" ht="14.25" customHeight="1">
      <c r="A26" s="2829" t="s">
        <v>1072</v>
      </c>
      <c r="B26" s="2829"/>
      <c r="C26" s="2829"/>
      <c r="D26" s="2829"/>
      <c r="E26" s="2829"/>
      <c r="F26" s="2829"/>
      <c r="G26" s="2829"/>
      <c r="H26" s="2829"/>
      <c r="I26" s="2829"/>
      <c r="J26" s="2829"/>
      <c r="K26" s="2829"/>
    </row>
    <row r="27" spans="1:11" ht="14.25" customHeight="1">
      <c r="A27" s="2830" t="s">
        <v>1071</v>
      </c>
      <c r="B27" s="2830"/>
      <c r="C27" s="2830"/>
      <c r="D27" s="2830"/>
      <c r="E27" s="2830"/>
      <c r="F27" s="2830"/>
      <c r="G27" s="2830"/>
      <c r="H27" s="2830"/>
      <c r="I27" s="2830"/>
      <c r="J27" s="2830"/>
      <c r="K27" s="2830"/>
    </row>
    <row r="28" spans="1:11" ht="14.25" customHeight="1">
      <c r="A28" s="125"/>
      <c r="B28" s="125"/>
      <c r="C28" s="341"/>
      <c r="D28" s="341"/>
      <c r="E28" s="341"/>
      <c r="F28" s="341"/>
      <c r="G28" s="341"/>
      <c r="H28" s="341"/>
      <c r="I28" s="341"/>
      <c r="J28" s="341"/>
      <c r="K28" s="341"/>
    </row>
    <row r="29" spans="1:11">
      <c r="C29" s="341"/>
      <c r="D29" s="341"/>
      <c r="E29" s="341"/>
      <c r="F29" s="92"/>
      <c r="G29" s="92"/>
      <c r="H29" s="92"/>
      <c r="I29" s="92"/>
      <c r="J29" s="92"/>
      <c r="K29" s="92"/>
    </row>
    <row r="30" spans="1:11">
      <c r="C30" s="92"/>
      <c r="D30" s="92"/>
      <c r="E30" s="92"/>
      <c r="F30" s="92"/>
      <c r="G30" s="92"/>
      <c r="H30" s="92"/>
      <c r="I30" s="92"/>
      <c r="J30" s="92"/>
      <c r="K30" s="92"/>
    </row>
    <row r="31" spans="1:11">
      <c r="F31" s="92"/>
      <c r="G31" s="92"/>
      <c r="H31" s="92"/>
      <c r="I31" s="92"/>
      <c r="J31" s="92"/>
      <c r="K31" s="92"/>
    </row>
  </sheetData>
  <mergeCells count="17">
    <mergeCell ref="A1:H1"/>
    <mergeCell ref="I1:J1"/>
    <mergeCell ref="A2:D2"/>
    <mergeCell ref="I2:J2"/>
    <mergeCell ref="A4:D4"/>
    <mergeCell ref="A26:K26"/>
    <mergeCell ref="A27:K27"/>
    <mergeCell ref="G8:G13"/>
    <mergeCell ref="H8:H13"/>
    <mergeCell ref="I8:I13"/>
    <mergeCell ref="J8:J13"/>
    <mergeCell ref="K8:K13"/>
    <mergeCell ref="A5:B13"/>
    <mergeCell ref="C5:C13"/>
    <mergeCell ref="F5:F13"/>
    <mergeCell ref="D8:D13"/>
    <mergeCell ref="E8:E13"/>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topLeftCell="A10" zoomScaleNormal="100" zoomScaleSheetLayoutView="100" workbookViewId="0">
      <selection activeCell="A5" sqref="A5:B13"/>
    </sheetView>
  </sheetViews>
  <sheetFormatPr defaultColWidth="9.140625" defaultRowHeight="14.25"/>
  <cols>
    <col min="1" max="1" width="6.42578125" style="64" customWidth="1"/>
    <col min="2" max="2" width="15.5703125" style="64" customWidth="1"/>
    <col min="3" max="9" width="9.28515625" style="64" customWidth="1"/>
    <col min="10" max="10" width="11.7109375" style="64" customWidth="1"/>
    <col min="11" max="15" width="9.28515625" style="64" customWidth="1"/>
    <col min="16" max="16384" width="9.140625" style="64"/>
  </cols>
  <sheetData>
    <row r="1" spans="1:15">
      <c r="A1" s="107" t="s">
        <v>1412</v>
      </c>
      <c r="B1" s="107"/>
      <c r="C1" s="107"/>
      <c r="D1" s="107"/>
      <c r="E1" s="107"/>
      <c r="F1" s="107"/>
      <c r="G1" s="107"/>
      <c r="H1" s="107"/>
      <c r="I1" s="107"/>
      <c r="J1" s="107"/>
      <c r="M1" s="2264" t="s">
        <v>36</v>
      </c>
      <c r="N1" s="2264"/>
    </row>
    <row r="2" spans="1:15">
      <c r="A2" s="2848" t="s">
        <v>236</v>
      </c>
      <c r="B2" s="2848"/>
      <c r="C2" s="2848"/>
      <c r="D2" s="2848"/>
      <c r="E2" s="2848"/>
      <c r="F2" s="382"/>
      <c r="G2" s="382"/>
      <c r="H2" s="382"/>
      <c r="I2" s="65"/>
      <c r="J2" s="65"/>
      <c r="M2" s="2399" t="s">
        <v>38</v>
      </c>
      <c r="N2" s="2399"/>
    </row>
    <row r="3" spans="1:15" ht="15.75">
      <c r="A3" s="1128" t="s">
        <v>1082</v>
      </c>
      <c r="B3" s="123"/>
      <c r="C3" s="123"/>
      <c r="D3" s="123"/>
      <c r="E3" s="123"/>
      <c r="F3" s="123"/>
      <c r="G3" s="123"/>
      <c r="H3" s="123"/>
      <c r="I3" s="66"/>
      <c r="J3" s="66"/>
    </row>
    <row r="4" spans="1:15">
      <c r="A4" s="2603" t="s">
        <v>237</v>
      </c>
      <c r="B4" s="2603"/>
      <c r="C4" s="2603"/>
      <c r="D4" s="2603"/>
      <c r="E4" s="2603"/>
      <c r="F4" s="65"/>
      <c r="G4" s="65"/>
      <c r="H4" s="381"/>
      <c r="I4" s="66"/>
      <c r="J4" s="66"/>
    </row>
    <row r="5" spans="1:15" ht="14.25" customHeight="1">
      <c r="A5" s="2837" t="s">
        <v>1083</v>
      </c>
      <c r="B5" s="2838"/>
      <c r="C5" s="2840" t="s">
        <v>1084</v>
      </c>
      <c r="D5" s="2853"/>
      <c r="E5" s="2853"/>
      <c r="F5" s="2853"/>
      <c r="G5" s="2853"/>
      <c r="H5" s="2853"/>
      <c r="I5" s="2853"/>
      <c r="J5" s="2853"/>
      <c r="K5" s="2853"/>
      <c r="L5" s="2853"/>
      <c r="M5" s="2853"/>
      <c r="N5" s="2854"/>
      <c r="O5" s="2840" t="s">
        <v>1098</v>
      </c>
    </row>
    <row r="6" spans="1:15" ht="24.95" customHeight="1">
      <c r="A6" s="2610"/>
      <c r="B6" s="2839"/>
      <c r="C6" s="2855"/>
      <c r="D6" s="2856"/>
      <c r="E6" s="2856"/>
      <c r="F6" s="2856"/>
      <c r="G6" s="2856"/>
      <c r="H6" s="2856"/>
      <c r="I6" s="2856"/>
      <c r="J6" s="2856"/>
      <c r="K6" s="2856"/>
      <c r="L6" s="2856"/>
      <c r="M6" s="2856"/>
      <c r="N6" s="2857"/>
      <c r="O6" s="2841"/>
    </row>
    <row r="7" spans="1:15" ht="14.25" customHeight="1">
      <c r="A7" s="2610"/>
      <c r="B7" s="2839"/>
      <c r="C7" s="2840"/>
      <c r="D7" s="2838"/>
      <c r="E7" s="2840" t="s">
        <v>1085</v>
      </c>
      <c r="F7" s="2837"/>
      <c r="G7" s="2837"/>
      <c r="H7" s="2837"/>
      <c r="I7" s="2837"/>
      <c r="J7" s="2837"/>
      <c r="K7" s="2837"/>
      <c r="L7" s="2837"/>
      <c r="M7" s="2837"/>
      <c r="N7" s="2838"/>
      <c r="O7" s="2841"/>
    </row>
    <row r="8" spans="1:15" ht="24.95" customHeight="1">
      <c r="A8" s="2610"/>
      <c r="B8" s="2839"/>
      <c r="C8" s="2841"/>
      <c r="D8" s="2839"/>
      <c r="E8" s="2641"/>
      <c r="F8" s="2697"/>
      <c r="G8" s="2697"/>
      <c r="H8" s="2697"/>
      <c r="I8" s="2697"/>
      <c r="J8" s="2697"/>
      <c r="K8" s="2697"/>
      <c r="L8" s="2697"/>
      <c r="M8" s="2697"/>
      <c r="N8" s="2850"/>
      <c r="O8" s="2841"/>
    </row>
    <row r="9" spans="1:15" ht="24.95" customHeight="1">
      <c r="A9" s="2610"/>
      <c r="B9" s="2839"/>
      <c r="C9" s="2851" t="s">
        <v>1086</v>
      </c>
      <c r="D9" s="2852" t="s">
        <v>1087</v>
      </c>
      <c r="E9" s="2851" t="s">
        <v>1088</v>
      </c>
      <c r="F9" s="2852" t="s">
        <v>1089</v>
      </c>
      <c r="G9" s="2852" t="s">
        <v>1090</v>
      </c>
      <c r="H9" s="2840" t="s">
        <v>1091</v>
      </c>
      <c r="I9" s="2840" t="s">
        <v>1092</v>
      </c>
      <c r="J9" s="1139"/>
      <c r="K9" s="1140"/>
      <c r="L9" s="2858" t="s">
        <v>1095</v>
      </c>
      <c r="M9" s="1139"/>
      <c r="N9" s="1141"/>
      <c r="O9" s="2841"/>
    </row>
    <row r="10" spans="1:15">
      <c r="A10" s="2610"/>
      <c r="B10" s="2839"/>
      <c r="C10" s="2851"/>
      <c r="D10" s="2851"/>
      <c r="E10" s="2851"/>
      <c r="F10" s="2851"/>
      <c r="G10" s="2851"/>
      <c r="H10" s="2841"/>
      <c r="I10" s="2841"/>
      <c r="J10" s="2831" t="s">
        <v>1093</v>
      </c>
      <c r="K10" s="2831" t="s">
        <v>1094</v>
      </c>
      <c r="L10" s="2621"/>
      <c r="M10" s="2831" t="s">
        <v>1096</v>
      </c>
      <c r="N10" s="2859" t="s">
        <v>1097</v>
      </c>
      <c r="O10" s="2841"/>
    </row>
    <row r="11" spans="1:15" ht="120" customHeight="1">
      <c r="A11" s="2610"/>
      <c r="B11" s="2839"/>
      <c r="C11" s="2851"/>
      <c r="D11" s="2851"/>
      <c r="E11" s="2851"/>
      <c r="F11" s="2851"/>
      <c r="G11" s="2851"/>
      <c r="H11" s="2841"/>
      <c r="I11" s="2841"/>
      <c r="J11" s="2832"/>
      <c r="K11" s="2832"/>
      <c r="L11" s="2835"/>
      <c r="M11" s="2832"/>
      <c r="N11" s="2701"/>
      <c r="O11" s="2841"/>
    </row>
    <row r="12" spans="1:15" ht="24.95" customHeight="1">
      <c r="A12" s="2610"/>
      <c r="B12" s="2839"/>
      <c r="C12" s="2851"/>
      <c r="D12" s="2851"/>
      <c r="E12" s="2851"/>
      <c r="F12" s="2851"/>
      <c r="G12" s="2851"/>
      <c r="H12" s="2841"/>
      <c r="I12" s="2841"/>
      <c r="J12" s="2832"/>
      <c r="K12" s="2832"/>
      <c r="L12" s="2835"/>
      <c r="M12" s="2832"/>
      <c r="N12" s="2701"/>
      <c r="O12" s="2841"/>
    </row>
    <row r="13" spans="1:15" ht="15" thickBot="1">
      <c r="A13" s="2625"/>
      <c r="B13" s="2626"/>
      <c r="C13" s="2612"/>
      <c r="D13" s="2612"/>
      <c r="E13" s="2612"/>
      <c r="F13" s="2612"/>
      <c r="G13" s="2612"/>
      <c r="H13" s="2842"/>
      <c r="I13" s="2842"/>
      <c r="J13" s="2833"/>
      <c r="K13" s="2833"/>
      <c r="L13" s="2836"/>
      <c r="M13" s="2833"/>
      <c r="N13" s="2860"/>
      <c r="O13" s="2842"/>
    </row>
    <row r="14" spans="1:15" ht="15" thickTop="1">
      <c r="A14" s="870"/>
      <c r="B14" s="871"/>
      <c r="C14" s="1132"/>
      <c r="D14" s="1132"/>
      <c r="E14" s="1132"/>
      <c r="F14" s="1132"/>
      <c r="G14" s="1132"/>
      <c r="H14" s="1131"/>
      <c r="I14" s="1132"/>
      <c r="J14" s="1132"/>
      <c r="K14" s="1132"/>
      <c r="L14" s="1132"/>
      <c r="M14" s="1132"/>
      <c r="N14" s="1132"/>
      <c r="O14" s="1131"/>
    </row>
    <row r="15" spans="1:15">
      <c r="A15" s="870">
        <v>2019</v>
      </c>
      <c r="B15" s="871" t="s">
        <v>54</v>
      </c>
      <c r="C15" s="1132">
        <v>13836</v>
      </c>
      <c r="D15" s="1132">
        <v>1830</v>
      </c>
      <c r="E15" s="1132">
        <v>2110</v>
      </c>
      <c r="F15" s="1132">
        <v>1591</v>
      </c>
      <c r="G15" s="1132">
        <v>3484</v>
      </c>
      <c r="H15" s="1131">
        <v>655</v>
      </c>
      <c r="I15" s="1132">
        <v>236</v>
      </c>
      <c r="J15" s="1132">
        <v>3</v>
      </c>
      <c r="K15" s="1132">
        <v>34</v>
      </c>
      <c r="L15" s="1132">
        <v>11144</v>
      </c>
      <c r="M15" s="1132">
        <v>3</v>
      </c>
      <c r="N15" s="1132">
        <v>1753</v>
      </c>
      <c r="O15" s="1131">
        <v>139499</v>
      </c>
    </row>
    <row r="16" spans="1:15">
      <c r="A16" s="870"/>
      <c r="B16" s="1559"/>
      <c r="C16" s="1135"/>
      <c r="D16" s="1135"/>
      <c r="E16" s="1135"/>
      <c r="F16" s="1135"/>
      <c r="G16" s="1135"/>
      <c r="H16" s="1134"/>
      <c r="I16" s="1135"/>
      <c r="J16" s="1135"/>
      <c r="K16" s="1135"/>
      <c r="L16" s="1135"/>
      <c r="M16" s="1135"/>
      <c r="N16" s="1135"/>
      <c r="O16" s="1134"/>
    </row>
    <row r="17" spans="1:15">
      <c r="A17" s="870">
        <v>2020</v>
      </c>
      <c r="B17" s="871" t="s">
        <v>70</v>
      </c>
      <c r="C17" s="1135">
        <v>14137</v>
      </c>
      <c r="D17" s="1135">
        <v>1896</v>
      </c>
      <c r="E17" s="1135">
        <v>2154</v>
      </c>
      <c r="F17" s="1135">
        <v>1638</v>
      </c>
      <c r="G17" s="1135">
        <v>3495</v>
      </c>
      <c r="H17" s="1134">
        <v>669</v>
      </c>
      <c r="I17" s="1135">
        <v>229</v>
      </c>
      <c r="J17" s="1135">
        <v>3</v>
      </c>
      <c r="K17" s="1135">
        <v>33</v>
      </c>
      <c r="L17" s="1135">
        <v>11439</v>
      </c>
      <c r="M17" s="1135">
        <v>3</v>
      </c>
      <c r="N17" s="1135">
        <v>1822</v>
      </c>
      <c r="O17" s="1134">
        <v>139946</v>
      </c>
    </row>
    <row r="18" spans="1:15">
      <c r="A18" s="870"/>
      <c r="B18" s="871" t="s">
        <v>48</v>
      </c>
      <c r="C18" s="1135">
        <v>14247</v>
      </c>
      <c r="D18" s="1135">
        <v>1876</v>
      </c>
      <c r="E18" s="1135">
        <v>2152</v>
      </c>
      <c r="F18" s="1135">
        <v>1653</v>
      </c>
      <c r="G18" s="1135">
        <v>3495</v>
      </c>
      <c r="H18" s="1659">
        <v>679</v>
      </c>
      <c r="I18" s="1135">
        <v>227</v>
      </c>
      <c r="J18" s="1135">
        <v>3</v>
      </c>
      <c r="K18" s="1135">
        <v>32</v>
      </c>
      <c r="L18" s="1135">
        <v>11554</v>
      </c>
      <c r="M18" s="1135">
        <v>3</v>
      </c>
      <c r="N18" s="1135">
        <v>1804</v>
      </c>
      <c r="O18" s="1659">
        <v>141847</v>
      </c>
    </row>
    <row r="19" spans="1:15">
      <c r="A19" s="870"/>
      <c r="B19" s="871" t="s">
        <v>51</v>
      </c>
      <c r="C19" s="1827">
        <v>14539</v>
      </c>
      <c r="D19" s="1827">
        <v>1903</v>
      </c>
      <c r="E19" s="1827">
        <v>2206</v>
      </c>
      <c r="F19" s="1827">
        <v>1719</v>
      </c>
      <c r="G19" s="1827">
        <v>3507</v>
      </c>
      <c r="H19" s="1826">
        <v>697</v>
      </c>
      <c r="I19" s="1827">
        <v>222</v>
      </c>
      <c r="J19" s="1827">
        <v>3</v>
      </c>
      <c r="K19" s="1827">
        <v>31</v>
      </c>
      <c r="L19" s="1827">
        <v>11841</v>
      </c>
      <c r="M19" s="1827">
        <v>3</v>
      </c>
      <c r="N19" s="1827">
        <v>1831</v>
      </c>
      <c r="O19" s="1826">
        <v>144103</v>
      </c>
    </row>
    <row r="20" spans="1:15">
      <c r="A20" s="870"/>
      <c r="B20" s="871" t="s">
        <v>54</v>
      </c>
      <c r="C20" s="1827">
        <v>14773</v>
      </c>
      <c r="D20" s="1827">
        <v>1953</v>
      </c>
      <c r="E20" s="1827">
        <v>2226</v>
      </c>
      <c r="F20" s="1827">
        <v>1774</v>
      </c>
      <c r="G20" s="1827">
        <v>3516</v>
      </c>
      <c r="H20" s="1826">
        <v>717</v>
      </c>
      <c r="I20" s="1827">
        <v>215</v>
      </c>
      <c r="J20" s="1827">
        <v>3</v>
      </c>
      <c r="K20" s="1827">
        <v>30</v>
      </c>
      <c r="L20" s="1827">
        <v>12077</v>
      </c>
      <c r="M20" s="1827">
        <v>3</v>
      </c>
      <c r="N20" s="1827">
        <v>1883</v>
      </c>
      <c r="O20" s="1826">
        <v>145662</v>
      </c>
    </row>
    <row r="21" spans="1:15">
      <c r="A21" s="870"/>
      <c r="B21" s="2031"/>
      <c r="C21" s="2033"/>
      <c r="D21" s="2033"/>
      <c r="E21" s="2033"/>
      <c r="F21" s="2033"/>
      <c r="G21" s="2033"/>
      <c r="H21" s="2032"/>
      <c r="I21" s="2033"/>
      <c r="J21" s="2033"/>
      <c r="K21" s="2033"/>
      <c r="L21" s="2033"/>
      <c r="M21" s="2033"/>
      <c r="N21" s="2033"/>
      <c r="O21" s="2032"/>
    </row>
    <row r="22" spans="1:15">
      <c r="A22" s="870">
        <v>2021</v>
      </c>
      <c r="B22" s="871" t="s">
        <v>70</v>
      </c>
      <c r="C22" s="2033">
        <v>15074</v>
      </c>
      <c r="D22" s="2033">
        <v>1999</v>
      </c>
      <c r="E22" s="2033">
        <v>2275</v>
      </c>
      <c r="F22" s="2033">
        <v>1838</v>
      </c>
      <c r="G22" s="2033">
        <v>3533</v>
      </c>
      <c r="H22" s="2032">
        <v>733</v>
      </c>
      <c r="I22" s="2033">
        <v>215</v>
      </c>
      <c r="J22" s="2033">
        <v>3</v>
      </c>
      <c r="K22" s="2033">
        <v>29</v>
      </c>
      <c r="L22" s="2033">
        <v>12395</v>
      </c>
      <c r="M22" s="2033">
        <v>4</v>
      </c>
      <c r="N22" s="2033">
        <v>1932</v>
      </c>
      <c r="O22" s="2032">
        <v>146756</v>
      </c>
    </row>
    <row r="23" spans="1:15">
      <c r="A23" s="870"/>
      <c r="B23" s="871" t="s">
        <v>48</v>
      </c>
      <c r="C23" s="1132">
        <v>15366</v>
      </c>
      <c r="D23" s="1132">
        <v>2056</v>
      </c>
      <c r="E23" s="1132">
        <v>2310</v>
      </c>
      <c r="F23" s="1132">
        <v>1906</v>
      </c>
      <c r="G23" s="1132">
        <v>3576</v>
      </c>
      <c r="H23" s="1131">
        <v>746</v>
      </c>
      <c r="I23" s="1132">
        <v>213</v>
      </c>
      <c r="J23" s="1132">
        <v>3</v>
      </c>
      <c r="K23" s="1132">
        <v>30</v>
      </c>
      <c r="L23" s="1132">
        <v>12706</v>
      </c>
      <c r="M23" s="1132">
        <v>4</v>
      </c>
      <c r="N23" s="1132">
        <v>1991</v>
      </c>
      <c r="O23" s="1131">
        <v>148556</v>
      </c>
    </row>
    <row r="24" spans="1:15">
      <c r="A24" s="1142"/>
      <c r="B24" s="877" t="s">
        <v>931</v>
      </c>
      <c r="C24" s="878">
        <v>107.85428511265529</v>
      </c>
      <c r="D24" s="878">
        <v>109.59488272921109</v>
      </c>
      <c r="E24" s="878">
        <v>107.34200743494424</v>
      </c>
      <c r="F24" s="878">
        <v>115.30550514216576</v>
      </c>
      <c r="G24" s="878">
        <v>102.31759656652359</v>
      </c>
      <c r="H24" s="1137">
        <v>109.86745213549338</v>
      </c>
      <c r="I24" s="878">
        <v>93.832599118942724</v>
      </c>
      <c r="J24" s="878">
        <v>100</v>
      </c>
      <c r="K24" s="878">
        <v>93.75</v>
      </c>
      <c r="L24" s="878">
        <v>109.97057296174486</v>
      </c>
      <c r="M24" s="878">
        <v>133.33333333333331</v>
      </c>
      <c r="N24" s="878">
        <v>110.36585365853659</v>
      </c>
      <c r="O24" s="1137">
        <v>104.72974401996518</v>
      </c>
    </row>
    <row r="25" spans="1:15" ht="14.25" customHeight="1">
      <c r="A25" s="1142"/>
      <c r="B25" s="877" t="s">
        <v>932</v>
      </c>
      <c r="C25" s="878">
        <v>101.93711025607006</v>
      </c>
      <c r="D25" s="878">
        <v>102.85142571285644</v>
      </c>
      <c r="E25" s="878">
        <v>101.53846153846153</v>
      </c>
      <c r="F25" s="878">
        <v>103.69967355821545</v>
      </c>
      <c r="G25" s="878">
        <v>101.21709595244835</v>
      </c>
      <c r="H25" s="1137">
        <v>101.77353342428377</v>
      </c>
      <c r="I25" s="878">
        <v>99.069767441860463</v>
      </c>
      <c r="J25" s="878">
        <v>100</v>
      </c>
      <c r="K25" s="878">
        <v>103.44827586206897</v>
      </c>
      <c r="L25" s="878">
        <v>102.50907624041952</v>
      </c>
      <c r="M25" s="878">
        <v>100</v>
      </c>
      <c r="N25" s="878">
        <v>103.05383022774328</v>
      </c>
      <c r="O25" s="1137">
        <v>101.22652566164246</v>
      </c>
    </row>
    <row r="26" spans="1:15" ht="14.25" customHeight="1">
      <c r="A26" s="2829" t="s">
        <v>1072</v>
      </c>
      <c r="B26" s="2829"/>
      <c r="C26" s="2829"/>
      <c r="D26" s="2829"/>
      <c r="E26" s="2829"/>
      <c r="F26" s="2829"/>
      <c r="G26" s="2829"/>
      <c r="H26" s="2829"/>
      <c r="I26" s="2829"/>
      <c r="J26" s="2829"/>
      <c r="K26" s="2829"/>
      <c r="L26" s="2829"/>
      <c r="M26" s="2829"/>
      <c r="N26" s="1143"/>
      <c r="O26" s="1143"/>
    </row>
    <row r="27" spans="1:15">
      <c r="A27" s="2830" t="s">
        <v>1071</v>
      </c>
      <c r="B27" s="2830"/>
      <c r="C27" s="2830"/>
      <c r="D27" s="2830"/>
      <c r="E27" s="2830"/>
      <c r="F27" s="2830"/>
      <c r="G27" s="2830"/>
      <c r="H27" s="2830"/>
      <c r="I27" s="2830"/>
      <c r="J27" s="1105"/>
      <c r="K27" s="712"/>
      <c r="L27" s="712"/>
      <c r="M27" s="712"/>
      <c r="N27" s="712"/>
      <c r="O27" s="712"/>
    </row>
    <row r="28" spans="1:15">
      <c r="C28" s="307"/>
      <c r="D28" s="307"/>
      <c r="E28" s="307"/>
      <c r="F28" s="307"/>
      <c r="G28" s="307"/>
      <c r="H28" s="307"/>
      <c r="I28" s="307"/>
      <c r="J28" s="307"/>
      <c r="K28" s="307"/>
      <c r="L28" s="307"/>
      <c r="M28" s="307"/>
      <c r="N28" s="307"/>
      <c r="O28" s="307"/>
    </row>
    <row r="29" spans="1:15">
      <c r="C29" s="307"/>
      <c r="D29" s="307"/>
      <c r="E29" s="307"/>
      <c r="F29" s="307"/>
      <c r="G29" s="307"/>
      <c r="H29" s="307"/>
      <c r="I29" s="307"/>
      <c r="J29" s="307"/>
      <c r="K29" s="307"/>
      <c r="L29" s="307"/>
      <c r="M29" s="307"/>
      <c r="N29" s="307"/>
      <c r="O29" s="307"/>
    </row>
    <row r="30" spans="1:15">
      <c r="C30" s="307"/>
      <c r="D30" s="307"/>
      <c r="E30" s="307"/>
      <c r="F30" s="307"/>
      <c r="G30" s="307"/>
      <c r="H30" s="307"/>
      <c r="I30" s="307"/>
      <c r="J30" s="307"/>
      <c r="K30" s="307"/>
      <c r="L30" s="307"/>
      <c r="M30" s="307"/>
      <c r="N30" s="307"/>
      <c r="O30" s="307"/>
    </row>
  </sheetData>
  <mergeCells count="23">
    <mergeCell ref="M1:N1"/>
    <mergeCell ref="A2:E2"/>
    <mergeCell ref="M2:N2"/>
    <mergeCell ref="A4:E4"/>
    <mergeCell ref="A5:B13"/>
    <mergeCell ref="C5:N6"/>
    <mergeCell ref="L9:L13"/>
    <mergeCell ref="J10:J13"/>
    <mergeCell ref="K10:K13"/>
    <mergeCell ref="M10:M13"/>
    <mergeCell ref="N10:N13"/>
    <mergeCell ref="A26:M26"/>
    <mergeCell ref="A27:I27"/>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7" sqref="A7:A13"/>
    </sheetView>
  </sheetViews>
  <sheetFormatPr defaultColWidth="9.140625" defaultRowHeight="12.75"/>
  <cols>
    <col min="1" max="1" width="41.140625" style="65" customWidth="1"/>
    <col min="2" max="5" width="14.42578125" style="65" customWidth="1"/>
    <col min="6" max="7" width="14.42578125" style="149" customWidth="1"/>
    <col min="8" max="16384" width="9.140625" style="65"/>
  </cols>
  <sheetData>
    <row r="1" spans="1:15" ht="15" customHeight="1">
      <c r="A1" s="2548" t="s">
        <v>318</v>
      </c>
      <c r="B1" s="2548"/>
      <c r="C1" s="2548"/>
      <c r="D1" s="2548"/>
      <c r="F1" s="2864" t="s">
        <v>36</v>
      </c>
      <c r="G1" s="2864"/>
    </row>
    <row r="2" spans="1:15" ht="15" customHeight="1">
      <c r="A2" s="2604" t="s">
        <v>319</v>
      </c>
      <c r="B2" s="2604"/>
      <c r="C2" s="2604"/>
      <c r="D2" s="2604"/>
      <c r="F2" s="2864" t="s">
        <v>38</v>
      </c>
      <c r="G2" s="2864"/>
    </row>
    <row r="3" spans="1:15" ht="12.2" customHeight="1">
      <c r="A3" s="186" t="s">
        <v>1628</v>
      </c>
      <c r="B3" s="173"/>
      <c r="C3" s="173"/>
    </row>
    <row r="4" spans="1:15" ht="12.2" customHeight="1">
      <c r="A4" s="186" t="s">
        <v>1706</v>
      </c>
      <c r="B4" s="173"/>
      <c r="C4" s="173"/>
    </row>
    <row r="5" spans="1:15" ht="12.2" customHeight="1">
      <c r="A5" s="1352" t="s">
        <v>1629</v>
      </c>
      <c r="B5" s="171"/>
      <c r="C5" s="171"/>
      <c r="D5" s="171"/>
      <c r="E5" s="171"/>
    </row>
    <row r="6" spans="1:15" ht="12.2" customHeight="1">
      <c r="A6" s="1394" t="s">
        <v>1707</v>
      </c>
      <c r="B6" s="150"/>
      <c r="C6" s="150"/>
      <c r="D6" s="150"/>
      <c r="E6" s="150"/>
      <c r="F6" s="151"/>
      <c r="G6" s="151"/>
    </row>
    <row r="7" spans="1:15" ht="14.85" customHeight="1">
      <c r="A7" s="2586" t="s">
        <v>1230</v>
      </c>
      <c r="B7" s="2595" t="s">
        <v>1231</v>
      </c>
      <c r="C7" s="2591" t="s">
        <v>1232</v>
      </c>
      <c r="D7" s="2595" t="s">
        <v>1233</v>
      </c>
      <c r="E7" s="2591" t="s">
        <v>1236</v>
      </c>
      <c r="F7" s="2586"/>
      <c r="G7" s="2867" t="s">
        <v>1237</v>
      </c>
    </row>
    <row r="8" spans="1:15" ht="12" customHeight="1">
      <c r="A8" s="2588"/>
      <c r="B8" s="2596"/>
      <c r="C8" s="2592"/>
      <c r="D8" s="2596"/>
      <c r="E8" s="2593"/>
      <c r="F8" s="2590"/>
      <c r="G8" s="2868"/>
      <c r="H8" s="90"/>
      <c r="I8" s="90"/>
      <c r="J8" s="90"/>
      <c r="K8" s="90"/>
      <c r="L8" s="90"/>
      <c r="M8" s="90"/>
      <c r="N8" s="90"/>
      <c r="O8" s="90"/>
    </row>
    <row r="9" spans="1:15" ht="14.85" customHeight="1">
      <c r="A9" s="2588"/>
      <c r="B9" s="2596"/>
      <c r="C9" s="2592"/>
      <c r="D9" s="2596"/>
      <c r="E9" s="2596" t="s">
        <v>1234</v>
      </c>
      <c r="F9" s="2862" t="s">
        <v>1235</v>
      </c>
      <c r="G9" s="2868"/>
      <c r="H9" s="90"/>
      <c r="I9" s="90"/>
      <c r="J9" s="90"/>
      <c r="K9" s="90"/>
      <c r="L9" s="90"/>
      <c r="M9" s="90"/>
      <c r="N9" s="90"/>
      <c r="O9" s="90"/>
    </row>
    <row r="10" spans="1:15" ht="14.85" customHeight="1">
      <c r="A10" s="2588"/>
      <c r="B10" s="2596"/>
      <c r="C10" s="2592"/>
      <c r="D10" s="2596"/>
      <c r="E10" s="2596"/>
      <c r="F10" s="2862"/>
      <c r="G10" s="2868"/>
      <c r="H10" s="90"/>
      <c r="I10" s="90"/>
      <c r="J10" s="90"/>
      <c r="K10" s="90"/>
      <c r="L10" s="90"/>
      <c r="M10" s="90"/>
      <c r="N10" s="90"/>
      <c r="O10" s="90"/>
    </row>
    <row r="11" spans="1:15" ht="14.85" customHeight="1">
      <c r="A11" s="2588"/>
      <c r="B11" s="2596"/>
      <c r="C11" s="2592"/>
      <c r="D11" s="2596"/>
      <c r="E11" s="2596"/>
      <c r="F11" s="2862"/>
      <c r="G11" s="2868"/>
      <c r="H11" s="90"/>
      <c r="I11" s="90"/>
      <c r="J11" s="90"/>
      <c r="K11" s="90"/>
      <c r="L11" s="90"/>
      <c r="M11" s="90"/>
      <c r="N11" s="90"/>
      <c r="O11" s="90"/>
    </row>
    <row r="12" spans="1:15" ht="11.25" customHeight="1">
      <c r="A12" s="2588"/>
      <c r="B12" s="2596"/>
      <c r="C12" s="2592"/>
      <c r="D12" s="2596"/>
      <c r="E12" s="2596"/>
      <c r="F12" s="2862"/>
      <c r="G12" s="2868"/>
      <c r="H12" s="90"/>
      <c r="I12" s="90"/>
      <c r="J12" s="90"/>
      <c r="K12" s="90"/>
      <c r="L12" s="90"/>
      <c r="M12" s="90"/>
      <c r="N12" s="90"/>
      <c r="O12" s="90"/>
    </row>
    <row r="13" spans="1:15" ht="7.5" customHeight="1" thickBot="1">
      <c r="A13" s="2865"/>
      <c r="B13" s="2861"/>
      <c r="C13" s="2866"/>
      <c r="D13" s="2861"/>
      <c r="E13" s="2861"/>
      <c r="F13" s="2863"/>
      <c r="G13" s="2869"/>
      <c r="H13" s="90"/>
      <c r="I13" s="90"/>
      <c r="J13" s="90"/>
      <c r="K13" s="90"/>
      <c r="L13" s="90"/>
      <c r="M13" s="90"/>
      <c r="N13" s="90"/>
      <c r="O13" s="90"/>
    </row>
    <row r="14" spans="1:15" ht="3" customHeight="1" thickTop="1">
      <c r="A14" s="1351"/>
      <c r="B14" s="1351"/>
      <c r="C14" s="1351"/>
      <c r="D14" s="1351"/>
      <c r="E14" s="1351"/>
      <c r="F14" s="1375"/>
      <c r="G14" s="1375"/>
      <c r="H14" s="90"/>
      <c r="I14" s="90"/>
      <c r="J14" s="90"/>
      <c r="K14" s="90"/>
      <c r="L14" s="90"/>
      <c r="M14" s="90"/>
      <c r="N14" s="90"/>
      <c r="O14" s="90"/>
    </row>
    <row r="15" spans="1:15" s="66" customFormat="1" ht="11.1" customHeight="1">
      <c r="A15" s="1365" t="s">
        <v>239</v>
      </c>
      <c r="B15" s="1376">
        <v>2095258</v>
      </c>
      <c r="C15" s="1377">
        <v>1015218</v>
      </c>
      <c r="D15" s="1376">
        <v>1080040</v>
      </c>
      <c r="E15" s="1378">
        <v>46.4</v>
      </c>
      <c r="F15" s="1366">
        <v>83</v>
      </c>
      <c r="G15" s="1379">
        <v>106</v>
      </c>
      <c r="H15" s="275"/>
      <c r="I15" s="276"/>
      <c r="J15" s="276"/>
      <c r="K15" s="276"/>
      <c r="L15" s="276"/>
      <c r="M15" s="276"/>
      <c r="N15" s="276"/>
      <c r="O15" s="276"/>
    </row>
    <row r="16" spans="1:15" ht="11.1" customHeight="1">
      <c r="A16" s="1374" t="s">
        <v>240</v>
      </c>
      <c r="B16" s="1380"/>
      <c r="C16" s="1374"/>
      <c r="D16" s="1380"/>
      <c r="E16" s="663"/>
      <c r="F16" s="1367"/>
      <c r="G16" s="1381"/>
      <c r="H16" s="153"/>
      <c r="I16" s="121"/>
      <c r="J16" s="121"/>
      <c r="K16" s="121"/>
      <c r="L16" s="121"/>
      <c r="M16" s="121"/>
      <c r="N16" s="121"/>
      <c r="O16" s="90"/>
    </row>
    <row r="17" spans="1:15" ht="11.1" customHeight="1">
      <c r="A17" s="741" t="s">
        <v>1238</v>
      </c>
      <c r="B17" s="1382"/>
      <c r="C17" s="1382"/>
      <c r="D17" s="1382"/>
      <c r="E17" s="1383"/>
      <c r="F17" s="1368"/>
      <c r="G17" s="1384"/>
      <c r="H17" s="154"/>
      <c r="I17" s="154"/>
      <c r="J17" s="154"/>
      <c r="K17" s="154"/>
      <c r="L17" s="154"/>
      <c r="M17" s="154"/>
      <c r="N17" s="154"/>
      <c r="O17" s="90"/>
    </row>
    <row r="18" spans="1:15" s="156" customFormat="1" ht="11.1" customHeight="1">
      <c r="A18" s="1369" t="s">
        <v>241</v>
      </c>
      <c r="B18" s="1385">
        <v>297559</v>
      </c>
      <c r="C18" s="1385">
        <v>146896</v>
      </c>
      <c r="D18" s="1385">
        <v>150663</v>
      </c>
      <c r="E18" s="1386">
        <v>39.6</v>
      </c>
      <c r="F18" s="1370">
        <v>50</v>
      </c>
      <c r="G18" s="1387">
        <v>103</v>
      </c>
      <c r="H18" s="155"/>
      <c r="I18" s="174"/>
      <c r="J18" s="174"/>
      <c r="K18" s="174"/>
      <c r="L18" s="174"/>
      <c r="M18" s="174"/>
      <c r="N18" s="174"/>
      <c r="O18" s="155"/>
    </row>
    <row r="19" spans="1:15" ht="11.1" customHeight="1">
      <c r="A19" s="1371" t="s">
        <v>1239</v>
      </c>
      <c r="B19" s="1382"/>
      <c r="C19" s="1382"/>
      <c r="D19" s="1382"/>
      <c r="E19" s="1383"/>
      <c r="F19" s="1368"/>
      <c r="G19" s="1384"/>
      <c r="H19" s="152"/>
      <c r="I19" s="90"/>
      <c r="J19" s="90"/>
      <c r="K19" s="90"/>
      <c r="L19" s="90"/>
      <c r="M19" s="90"/>
      <c r="N19" s="90"/>
      <c r="O19" s="90"/>
    </row>
    <row r="20" spans="1:15" ht="11.1" customHeight="1">
      <c r="A20" s="744" t="s">
        <v>242</v>
      </c>
      <c r="B20" s="1388">
        <v>109958</v>
      </c>
      <c r="C20" s="1388">
        <v>54673</v>
      </c>
      <c r="D20" s="1388">
        <v>55285</v>
      </c>
      <c r="E20" s="1389">
        <v>20.100000000000001</v>
      </c>
      <c r="F20" s="1372">
        <v>40</v>
      </c>
      <c r="G20" s="1390">
        <v>101</v>
      </c>
      <c r="H20" s="152"/>
      <c r="I20" s="121"/>
      <c r="J20" s="121"/>
      <c r="K20" s="121"/>
      <c r="L20" s="121"/>
      <c r="M20" s="121"/>
      <c r="N20" s="121"/>
      <c r="O20" s="90"/>
    </row>
    <row r="21" spans="1:15" ht="11.1" customHeight="1">
      <c r="A21" s="744" t="s">
        <v>243</v>
      </c>
      <c r="B21" s="1388">
        <v>34372</v>
      </c>
      <c r="C21" s="1388">
        <v>17076</v>
      </c>
      <c r="D21" s="1388">
        <v>17296</v>
      </c>
      <c r="E21" s="1389">
        <v>30.7</v>
      </c>
      <c r="F21" s="1372">
        <v>36</v>
      </c>
      <c r="G21" s="1390">
        <v>101</v>
      </c>
      <c r="H21" s="157"/>
      <c r="I21" s="90"/>
      <c r="J21" s="90"/>
      <c r="K21" s="90"/>
      <c r="L21" s="90"/>
      <c r="M21" s="90"/>
      <c r="N21" s="90"/>
      <c r="O21" s="90"/>
    </row>
    <row r="22" spans="1:15" ht="11.1" customHeight="1">
      <c r="A22" s="744" t="s">
        <v>244</v>
      </c>
      <c r="B22" s="1388">
        <v>58298</v>
      </c>
      <c r="C22" s="1388">
        <v>29152</v>
      </c>
      <c r="D22" s="1388">
        <v>29146</v>
      </c>
      <c r="E22" s="1389">
        <v>26.5</v>
      </c>
      <c r="F22" s="1372">
        <v>60</v>
      </c>
      <c r="G22" s="1390">
        <v>100</v>
      </c>
      <c r="H22" s="157"/>
      <c r="I22" s="90"/>
      <c r="J22" s="90"/>
      <c r="K22" s="90"/>
      <c r="L22" s="90"/>
      <c r="M22" s="90"/>
      <c r="N22" s="90"/>
      <c r="O22" s="90"/>
    </row>
    <row r="23" spans="1:15" ht="11.1" customHeight="1">
      <c r="A23" s="744" t="s">
        <v>245</v>
      </c>
      <c r="B23" s="1388">
        <v>37989</v>
      </c>
      <c r="C23" s="1388">
        <v>18753</v>
      </c>
      <c r="D23" s="1388">
        <v>19236</v>
      </c>
      <c r="E23" s="1389">
        <v>34</v>
      </c>
      <c r="F23" s="1372">
        <v>30</v>
      </c>
      <c r="G23" s="1390">
        <v>103</v>
      </c>
      <c r="H23" s="157"/>
      <c r="I23" s="90"/>
      <c r="J23" s="90"/>
      <c r="K23" s="90"/>
      <c r="L23" s="90"/>
      <c r="M23" s="90"/>
      <c r="N23" s="90"/>
      <c r="O23" s="90"/>
    </row>
    <row r="24" spans="1:15" ht="11.1" customHeight="1">
      <c r="A24" s="771" t="s">
        <v>246</v>
      </c>
      <c r="B24" s="1388">
        <v>56942</v>
      </c>
      <c r="C24" s="1388">
        <v>27242</v>
      </c>
      <c r="D24" s="1388">
        <v>29700</v>
      </c>
      <c r="E24" s="1389">
        <v>100</v>
      </c>
      <c r="F24" s="1372">
        <v>1162</v>
      </c>
      <c r="G24" s="1390">
        <v>109</v>
      </c>
      <c r="H24" s="157"/>
      <c r="I24" s="90"/>
      <c r="J24" s="90"/>
      <c r="K24" s="90"/>
      <c r="L24" s="90"/>
      <c r="M24" s="90"/>
      <c r="N24" s="90"/>
      <c r="O24" s="90"/>
    </row>
    <row r="25" spans="1:15" s="108" customFormat="1" ht="11.1" customHeight="1">
      <c r="A25" s="1232" t="s">
        <v>247</v>
      </c>
      <c r="B25" s="1385">
        <v>613614</v>
      </c>
      <c r="C25" s="1385">
        <v>298994</v>
      </c>
      <c r="D25" s="1385">
        <v>314620</v>
      </c>
      <c r="E25" s="1386">
        <v>38.6</v>
      </c>
      <c r="F25" s="1370">
        <v>66</v>
      </c>
      <c r="G25" s="1387">
        <v>105</v>
      </c>
      <c r="H25" s="152"/>
      <c r="I25" s="158"/>
      <c r="J25" s="158"/>
      <c r="K25" s="158"/>
      <c r="L25" s="158"/>
      <c r="M25" s="158"/>
      <c r="N25" s="158"/>
      <c r="O25" s="158"/>
    </row>
    <row r="26" spans="1:15" ht="11.1" customHeight="1">
      <c r="A26" s="1371" t="s">
        <v>1240</v>
      </c>
      <c r="B26" s="1388"/>
      <c r="C26" s="1388"/>
      <c r="D26" s="1388"/>
      <c r="E26" s="1389"/>
      <c r="F26" s="1372"/>
      <c r="G26" s="1390"/>
      <c r="H26" s="157"/>
      <c r="I26" s="90"/>
      <c r="J26" s="90"/>
      <c r="K26" s="90"/>
      <c r="L26" s="90"/>
      <c r="M26" s="90"/>
      <c r="N26" s="90"/>
      <c r="O26" s="90"/>
    </row>
    <row r="27" spans="1:15" ht="11.1" customHeight="1">
      <c r="A27" s="744" t="s">
        <v>248</v>
      </c>
      <c r="B27" s="1388">
        <v>100333</v>
      </c>
      <c r="C27" s="1388">
        <v>49454</v>
      </c>
      <c r="D27" s="1388">
        <v>50879</v>
      </c>
      <c r="E27" s="1389">
        <v>33.200000000000003</v>
      </c>
      <c r="F27" s="1372">
        <v>60</v>
      </c>
      <c r="G27" s="1390">
        <v>103</v>
      </c>
      <c r="H27" s="175"/>
      <c r="I27" s="175"/>
      <c r="J27" s="175"/>
      <c r="K27" s="175"/>
      <c r="L27" s="175"/>
      <c r="M27" s="175"/>
      <c r="N27" s="175"/>
      <c r="O27" s="90"/>
    </row>
    <row r="28" spans="1:15" ht="11.1" customHeight="1">
      <c r="A28" s="744" t="s">
        <v>315</v>
      </c>
      <c r="B28" s="1382">
        <v>77502</v>
      </c>
      <c r="C28" s="1382">
        <v>38312</v>
      </c>
      <c r="D28" s="1382">
        <v>39190</v>
      </c>
      <c r="E28" s="1383">
        <v>10</v>
      </c>
      <c r="F28" s="1368">
        <v>41</v>
      </c>
      <c r="G28" s="1384">
        <v>102</v>
      </c>
      <c r="H28" s="152"/>
      <c r="I28" s="90"/>
      <c r="J28" s="90"/>
      <c r="K28" s="90"/>
      <c r="L28" s="90"/>
      <c r="M28" s="90"/>
      <c r="N28" s="90"/>
      <c r="O28" s="90"/>
    </row>
    <row r="29" spans="1:15" ht="11.1" customHeight="1">
      <c r="A29" s="744" t="s">
        <v>249</v>
      </c>
      <c r="B29" s="1388">
        <v>62009</v>
      </c>
      <c r="C29" s="1388">
        <v>30399</v>
      </c>
      <c r="D29" s="1388">
        <v>31610</v>
      </c>
      <c r="E29" s="1389">
        <v>27.8</v>
      </c>
      <c r="F29" s="1372">
        <v>49</v>
      </c>
      <c r="G29" s="1390">
        <v>104</v>
      </c>
      <c r="H29" s="152"/>
      <c r="I29" s="121"/>
      <c r="J29" s="121"/>
      <c r="K29" s="121"/>
      <c r="L29" s="121"/>
      <c r="M29" s="121"/>
      <c r="N29" s="121"/>
      <c r="O29" s="90"/>
    </row>
    <row r="30" spans="1:15" ht="11.1" customHeight="1">
      <c r="A30" s="744" t="s">
        <v>250</v>
      </c>
      <c r="B30" s="1388">
        <v>62552</v>
      </c>
      <c r="C30" s="1388">
        <v>30414</v>
      </c>
      <c r="D30" s="1388">
        <v>32138</v>
      </c>
      <c r="E30" s="1389">
        <v>29.4</v>
      </c>
      <c r="F30" s="1372">
        <v>61</v>
      </c>
      <c r="G30" s="1390">
        <v>106</v>
      </c>
      <c r="H30" s="157"/>
      <c r="I30" s="90"/>
      <c r="J30" s="90"/>
      <c r="K30" s="90"/>
      <c r="L30" s="90"/>
      <c r="M30" s="90"/>
      <c r="N30" s="90"/>
      <c r="O30" s="90"/>
    </row>
    <row r="31" spans="1:15" ht="11.1" customHeight="1">
      <c r="A31" s="744" t="s">
        <v>251</v>
      </c>
      <c r="B31" s="1388">
        <v>81944</v>
      </c>
      <c r="C31" s="1388">
        <v>40313</v>
      </c>
      <c r="D31" s="1388">
        <v>41631</v>
      </c>
      <c r="E31" s="1389">
        <v>31</v>
      </c>
      <c r="F31" s="1372">
        <v>55</v>
      </c>
      <c r="G31" s="1390">
        <v>103</v>
      </c>
      <c r="H31" s="157"/>
      <c r="I31" s="90"/>
      <c r="J31" s="90"/>
      <c r="K31" s="90"/>
      <c r="L31" s="90"/>
      <c r="M31" s="90"/>
      <c r="N31" s="90"/>
      <c r="O31" s="90"/>
    </row>
    <row r="32" spans="1:15" ht="11.1" customHeight="1">
      <c r="A32" s="744" t="s">
        <v>252</v>
      </c>
      <c r="B32" s="1388">
        <v>105354</v>
      </c>
      <c r="C32" s="1388">
        <v>51981</v>
      </c>
      <c r="D32" s="1388">
        <v>53373</v>
      </c>
      <c r="E32" s="1389">
        <v>10.6</v>
      </c>
      <c r="F32" s="1372">
        <v>56</v>
      </c>
      <c r="G32" s="1390">
        <v>103</v>
      </c>
      <c r="H32" s="157"/>
      <c r="I32" s="90"/>
      <c r="J32" s="90"/>
      <c r="K32" s="90"/>
      <c r="L32" s="90"/>
      <c r="M32" s="90"/>
      <c r="N32" s="90"/>
      <c r="O32" s="90"/>
    </row>
    <row r="33" spans="1:15" ht="11.1" customHeight="1">
      <c r="A33" s="771" t="s">
        <v>253</v>
      </c>
      <c r="B33" s="1388">
        <v>61135</v>
      </c>
      <c r="C33" s="1388">
        <v>28652</v>
      </c>
      <c r="D33" s="1388">
        <v>32483</v>
      </c>
      <c r="E33" s="1389">
        <v>100</v>
      </c>
      <c r="F33" s="1372">
        <v>1747</v>
      </c>
      <c r="G33" s="1390">
        <v>113</v>
      </c>
      <c r="H33" s="157"/>
      <c r="I33" s="90"/>
      <c r="J33" s="90"/>
      <c r="K33" s="90"/>
      <c r="L33" s="90"/>
      <c r="M33" s="90"/>
      <c r="N33" s="90"/>
      <c r="O33" s="90"/>
    </row>
    <row r="34" spans="1:15" ht="11.1" customHeight="1">
      <c r="A34" s="771" t="s">
        <v>254</v>
      </c>
      <c r="B34" s="1388">
        <v>62785</v>
      </c>
      <c r="C34" s="1388">
        <v>29469</v>
      </c>
      <c r="D34" s="1388">
        <v>33316</v>
      </c>
      <c r="E34" s="1389">
        <v>100</v>
      </c>
      <c r="F34" s="1372">
        <v>2093</v>
      </c>
      <c r="G34" s="1390">
        <v>113</v>
      </c>
      <c r="H34" s="175"/>
      <c r="I34" s="175"/>
      <c r="J34" s="175"/>
      <c r="K34" s="175"/>
      <c r="L34" s="175"/>
      <c r="M34" s="175"/>
      <c r="N34" s="175"/>
      <c r="O34" s="90"/>
    </row>
    <row r="35" spans="1:15" s="108" customFormat="1" ht="11.1" customHeight="1">
      <c r="A35" s="1232" t="s">
        <v>255</v>
      </c>
      <c r="B35" s="1391">
        <v>711579</v>
      </c>
      <c r="C35" s="1391">
        <v>338141</v>
      </c>
      <c r="D35" s="1391">
        <v>373438</v>
      </c>
      <c r="E35" s="1392">
        <v>61.4</v>
      </c>
      <c r="F35" s="1373">
        <v>169</v>
      </c>
      <c r="G35" s="1393">
        <v>110</v>
      </c>
      <c r="H35" s="152"/>
      <c r="I35" s="158"/>
      <c r="J35" s="158"/>
      <c r="K35" s="158"/>
      <c r="L35" s="158"/>
      <c r="M35" s="158"/>
      <c r="N35" s="158"/>
      <c r="O35" s="158"/>
    </row>
    <row r="36" spans="1:15" ht="11.1" customHeight="1">
      <c r="A36" s="1371" t="s">
        <v>1239</v>
      </c>
      <c r="B36" s="1388"/>
      <c r="C36" s="1388"/>
      <c r="D36" s="1388"/>
      <c r="E36" s="1389"/>
      <c r="F36" s="1372"/>
      <c r="G36" s="1390"/>
      <c r="H36" s="152"/>
      <c r="I36" s="121"/>
      <c r="J36" s="121"/>
      <c r="K36" s="121"/>
      <c r="L36" s="121"/>
      <c r="M36" s="121"/>
      <c r="N36" s="121"/>
      <c r="O36" s="90"/>
    </row>
    <row r="37" spans="1:15" ht="11.1" customHeight="1">
      <c r="A37" s="744" t="s">
        <v>256</v>
      </c>
      <c r="B37" s="1388">
        <v>87850</v>
      </c>
      <c r="C37" s="1388">
        <v>42865</v>
      </c>
      <c r="D37" s="1388">
        <v>44985</v>
      </c>
      <c r="E37" s="1389">
        <v>30.7</v>
      </c>
      <c r="F37" s="1372">
        <v>68</v>
      </c>
      <c r="G37" s="1390">
        <v>105</v>
      </c>
      <c r="H37" s="157"/>
      <c r="I37" s="90"/>
      <c r="J37" s="90"/>
      <c r="K37" s="90"/>
      <c r="L37" s="90"/>
      <c r="M37" s="90"/>
      <c r="N37" s="90"/>
      <c r="O37" s="90"/>
    </row>
    <row r="38" spans="1:15" ht="11.1" customHeight="1">
      <c r="A38" s="744" t="s">
        <v>257</v>
      </c>
      <c r="B38" s="1388">
        <v>156493</v>
      </c>
      <c r="C38" s="1388">
        <v>76697</v>
      </c>
      <c r="D38" s="1388">
        <v>79796</v>
      </c>
      <c r="E38" s="1389">
        <v>7.2</v>
      </c>
      <c r="F38" s="1372">
        <v>93</v>
      </c>
      <c r="G38" s="1390">
        <v>104</v>
      </c>
      <c r="H38" s="157"/>
      <c r="I38" s="90"/>
      <c r="J38" s="90"/>
      <c r="K38" s="90"/>
      <c r="L38" s="90"/>
      <c r="M38" s="90"/>
      <c r="N38" s="90"/>
      <c r="O38" s="90"/>
    </row>
    <row r="39" spans="1:15" ht="11.1" customHeight="1">
      <c r="A39" s="744" t="s">
        <v>258</v>
      </c>
      <c r="B39" s="1388">
        <v>57218</v>
      </c>
      <c r="C39" s="1388">
        <v>28081</v>
      </c>
      <c r="D39" s="1388">
        <v>29137</v>
      </c>
      <c r="E39" s="1389">
        <v>32.6</v>
      </c>
      <c r="F39" s="1372">
        <v>90</v>
      </c>
      <c r="G39" s="1390">
        <v>104</v>
      </c>
      <c r="H39" s="157"/>
      <c r="I39" s="90"/>
      <c r="J39" s="90"/>
      <c r="K39" s="90"/>
      <c r="L39" s="90"/>
      <c r="M39" s="90"/>
      <c r="N39" s="90"/>
      <c r="O39" s="90"/>
    </row>
    <row r="40" spans="1:15" ht="11.1" customHeight="1">
      <c r="A40" s="744" t="s">
        <v>259</v>
      </c>
      <c r="B40" s="1388">
        <v>71432</v>
      </c>
      <c r="C40" s="1388">
        <v>34302</v>
      </c>
      <c r="D40" s="1388">
        <v>37130</v>
      </c>
      <c r="E40" s="1389">
        <v>57.8</v>
      </c>
      <c r="F40" s="1372">
        <v>153</v>
      </c>
      <c r="G40" s="1390">
        <v>108</v>
      </c>
      <c r="H40" s="157"/>
      <c r="I40" s="90"/>
      <c r="J40" s="90"/>
      <c r="K40" s="90"/>
      <c r="L40" s="90"/>
      <c r="M40" s="90"/>
      <c r="N40" s="90"/>
      <c r="O40" s="90"/>
    </row>
    <row r="41" spans="1:15" ht="11.1" customHeight="1">
      <c r="A41" s="771" t="s">
        <v>260</v>
      </c>
      <c r="B41" s="1388">
        <v>338586</v>
      </c>
      <c r="C41" s="1388">
        <v>156196</v>
      </c>
      <c r="D41" s="1388">
        <v>182390</v>
      </c>
      <c r="E41" s="1389">
        <v>100</v>
      </c>
      <c r="F41" s="1372">
        <v>2288</v>
      </c>
      <c r="G41" s="1390">
        <v>117</v>
      </c>
      <c r="H41" s="157"/>
      <c r="I41" s="90"/>
      <c r="J41" s="90"/>
      <c r="K41" s="90"/>
      <c r="L41" s="90"/>
      <c r="M41" s="90"/>
      <c r="N41" s="90"/>
      <c r="O41" s="90"/>
    </row>
    <row r="42" spans="1:15" s="108" customFormat="1" ht="11.1" customHeight="1">
      <c r="A42" s="1232" t="s">
        <v>261</v>
      </c>
      <c r="B42" s="1385">
        <v>472506</v>
      </c>
      <c r="C42" s="1385">
        <v>231187</v>
      </c>
      <c r="D42" s="1385">
        <v>241319</v>
      </c>
      <c r="E42" s="1386">
        <v>38.1</v>
      </c>
      <c r="F42" s="1370">
        <v>84</v>
      </c>
      <c r="G42" s="1387">
        <v>104</v>
      </c>
      <c r="H42" s="152"/>
      <c r="I42" s="158"/>
      <c r="J42" s="158"/>
      <c r="K42" s="158"/>
      <c r="L42" s="158"/>
      <c r="M42" s="158"/>
      <c r="N42" s="158"/>
      <c r="O42" s="158"/>
    </row>
    <row r="43" spans="1:15" ht="11.1" customHeight="1">
      <c r="A43" s="1371" t="s">
        <v>1240</v>
      </c>
      <c r="B43" s="1382"/>
      <c r="C43" s="1382"/>
      <c r="D43" s="1382"/>
      <c r="E43" s="1383"/>
      <c r="F43" s="1368"/>
      <c r="G43" s="1384"/>
      <c r="H43" s="154"/>
      <c r="I43" s="154"/>
      <c r="J43" s="154"/>
      <c r="K43" s="154"/>
      <c r="L43" s="154"/>
      <c r="M43" s="154"/>
      <c r="N43" s="154"/>
      <c r="O43" s="90"/>
    </row>
    <row r="44" spans="1:15" ht="11.1" customHeight="1">
      <c r="A44" s="744" t="s">
        <v>262</v>
      </c>
      <c r="B44" s="1388">
        <v>45142</v>
      </c>
      <c r="C44" s="1388">
        <v>22418</v>
      </c>
      <c r="D44" s="1388">
        <v>22724</v>
      </c>
      <c r="E44" s="1389">
        <v>29.1</v>
      </c>
      <c r="F44" s="1372">
        <v>52</v>
      </c>
      <c r="G44" s="1390">
        <v>101</v>
      </c>
      <c r="H44" s="152"/>
      <c r="I44" s="90"/>
      <c r="J44" s="90"/>
      <c r="K44" s="90"/>
      <c r="L44" s="90"/>
      <c r="M44" s="90"/>
      <c r="N44" s="90"/>
      <c r="O44" s="90"/>
    </row>
    <row r="45" spans="1:15" ht="11.1" customHeight="1">
      <c r="A45" s="744" t="s">
        <v>263</v>
      </c>
      <c r="B45" s="1388">
        <v>94531</v>
      </c>
      <c r="C45" s="1388">
        <v>45880</v>
      </c>
      <c r="D45" s="1388">
        <v>48651</v>
      </c>
      <c r="E45" s="1389">
        <v>40.200000000000003</v>
      </c>
      <c r="F45" s="1372">
        <v>94</v>
      </c>
      <c r="G45" s="1390">
        <v>106</v>
      </c>
      <c r="H45" s="90"/>
      <c r="I45" s="90"/>
      <c r="J45" s="90"/>
      <c r="K45" s="90"/>
      <c r="L45" s="90"/>
      <c r="M45" s="90"/>
      <c r="N45" s="90"/>
      <c r="O45" s="90"/>
    </row>
    <row r="46" spans="1:15" ht="11.1" customHeight="1">
      <c r="A46" s="744" t="s">
        <v>264</v>
      </c>
      <c r="B46" s="1388">
        <v>106213</v>
      </c>
      <c r="C46" s="1388">
        <v>52789</v>
      </c>
      <c r="D46" s="1388">
        <v>53424</v>
      </c>
      <c r="E46" s="1389">
        <v>30.1</v>
      </c>
      <c r="F46" s="1372">
        <v>76</v>
      </c>
      <c r="G46" s="1390">
        <v>101</v>
      </c>
    </row>
    <row r="47" spans="1:15" ht="11.1" customHeight="1">
      <c r="A47" s="744" t="s">
        <v>265</v>
      </c>
      <c r="B47" s="1388">
        <v>58706</v>
      </c>
      <c r="C47" s="1388">
        <v>28673</v>
      </c>
      <c r="D47" s="1388">
        <v>30033</v>
      </c>
      <c r="E47" s="1389">
        <v>31</v>
      </c>
      <c r="F47" s="1372">
        <v>72</v>
      </c>
      <c r="G47" s="1390">
        <v>105</v>
      </c>
    </row>
    <row r="48" spans="1:15" ht="11.1" customHeight="1">
      <c r="A48" s="744" t="s">
        <v>266</v>
      </c>
      <c r="B48" s="1388">
        <v>112384</v>
      </c>
      <c r="C48" s="1388">
        <v>53750</v>
      </c>
      <c r="D48" s="1388">
        <v>58634</v>
      </c>
      <c r="E48" s="1389">
        <v>47.4</v>
      </c>
      <c r="F48" s="1372">
        <v>120</v>
      </c>
      <c r="G48" s="1390">
        <v>109</v>
      </c>
    </row>
    <row r="49" spans="1:7" ht="11.1" customHeight="1">
      <c r="A49" s="744" t="s">
        <v>267</v>
      </c>
      <c r="B49" s="1388">
        <v>55530</v>
      </c>
      <c r="C49" s="1388">
        <v>27677</v>
      </c>
      <c r="D49" s="1388">
        <v>27853</v>
      </c>
      <c r="E49" s="1389">
        <v>45.8</v>
      </c>
      <c r="F49" s="1372">
        <v>90</v>
      </c>
      <c r="G49" s="1390">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F25" sqref="F25"/>
    </sheetView>
  </sheetViews>
  <sheetFormatPr defaultRowHeight="14.25"/>
  <cols>
    <col min="1" max="1" width="25.85546875" style="64" customWidth="1"/>
    <col min="2" max="2" width="9" style="64" customWidth="1"/>
    <col min="3" max="3" width="9.140625" style="64" customWidth="1"/>
    <col min="4" max="4" width="9.28515625" style="64" customWidth="1"/>
    <col min="5" max="256" width="9.140625" style="64"/>
    <col min="257" max="257" width="25.85546875" style="64" customWidth="1"/>
    <col min="258" max="258" width="9" style="64" customWidth="1"/>
    <col min="259" max="259" width="9.140625" style="64" customWidth="1"/>
    <col min="260" max="260" width="9.28515625" style="64" customWidth="1"/>
    <col min="261" max="512" width="9.140625" style="64"/>
    <col min="513" max="513" width="25.85546875" style="64" customWidth="1"/>
    <col min="514" max="514" width="9" style="64" customWidth="1"/>
    <col min="515" max="515" width="9.140625" style="64" customWidth="1"/>
    <col min="516" max="516" width="9.28515625" style="64" customWidth="1"/>
    <col min="517" max="768" width="9.140625" style="64"/>
    <col min="769" max="769" width="25.85546875" style="64" customWidth="1"/>
    <col min="770" max="770" width="9" style="64" customWidth="1"/>
    <col min="771" max="771" width="9.140625" style="64" customWidth="1"/>
    <col min="772" max="772" width="9.28515625" style="64" customWidth="1"/>
    <col min="773" max="1024" width="9.140625" style="64"/>
    <col min="1025" max="1025" width="25.85546875" style="64" customWidth="1"/>
    <col min="1026" max="1026" width="9" style="64" customWidth="1"/>
    <col min="1027" max="1027" width="9.140625" style="64" customWidth="1"/>
    <col min="1028" max="1028" width="9.28515625" style="64" customWidth="1"/>
    <col min="1029" max="1280" width="9.140625" style="64"/>
    <col min="1281" max="1281" width="25.85546875" style="64" customWidth="1"/>
    <col min="1282" max="1282" width="9" style="64" customWidth="1"/>
    <col min="1283" max="1283" width="9.140625" style="64" customWidth="1"/>
    <col min="1284" max="1284" width="9.28515625" style="64" customWidth="1"/>
    <col min="1285" max="1536" width="9.140625" style="64"/>
    <col min="1537" max="1537" width="25.85546875" style="64" customWidth="1"/>
    <col min="1538" max="1538" width="9" style="64" customWidth="1"/>
    <col min="1539" max="1539" width="9.140625" style="64" customWidth="1"/>
    <col min="1540" max="1540" width="9.28515625" style="64" customWidth="1"/>
    <col min="1541" max="1792" width="9.140625" style="64"/>
    <col min="1793" max="1793" width="25.85546875" style="64" customWidth="1"/>
    <col min="1794" max="1794" width="9" style="64" customWidth="1"/>
    <col min="1795" max="1795" width="9.140625" style="64" customWidth="1"/>
    <col min="1796" max="1796" width="9.28515625" style="64" customWidth="1"/>
    <col min="1797" max="2048" width="9.140625" style="64"/>
    <col min="2049" max="2049" width="25.85546875" style="64" customWidth="1"/>
    <col min="2050" max="2050" width="9" style="64" customWidth="1"/>
    <col min="2051" max="2051" width="9.140625" style="64" customWidth="1"/>
    <col min="2052" max="2052" width="9.28515625" style="64" customWidth="1"/>
    <col min="2053" max="2304" width="9.140625" style="64"/>
    <col min="2305" max="2305" width="25.85546875" style="64" customWidth="1"/>
    <col min="2306" max="2306" width="9" style="64" customWidth="1"/>
    <col min="2307" max="2307" width="9.140625" style="64" customWidth="1"/>
    <col min="2308" max="2308" width="9.28515625" style="64" customWidth="1"/>
    <col min="2309" max="2560" width="9.140625" style="64"/>
    <col min="2561" max="2561" width="25.85546875" style="64" customWidth="1"/>
    <col min="2562" max="2562" width="9" style="64" customWidth="1"/>
    <col min="2563" max="2563" width="9.140625" style="64" customWidth="1"/>
    <col min="2564" max="2564" width="9.28515625" style="64" customWidth="1"/>
    <col min="2565" max="2816" width="9.140625" style="64"/>
    <col min="2817" max="2817" width="25.85546875" style="64" customWidth="1"/>
    <col min="2818" max="2818" width="9" style="64" customWidth="1"/>
    <col min="2819" max="2819" width="9.140625" style="64" customWidth="1"/>
    <col min="2820" max="2820" width="9.28515625" style="64" customWidth="1"/>
    <col min="2821" max="3072" width="9.140625" style="64"/>
    <col min="3073" max="3073" width="25.85546875" style="64" customWidth="1"/>
    <col min="3074" max="3074" width="9" style="64" customWidth="1"/>
    <col min="3075" max="3075" width="9.140625" style="64" customWidth="1"/>
    <col min="3076" max="3076" width="9.28515625" style="64" customWidth="1"/>
    <col min="3077" max="3328" width="9.140625" style="64"/>
    <col min="3329" max="3329" width="25.85546875" style="64" customWidth="1"/>
    <col min="3330" max="3330" width="9" style="64" customWidth="1"/>
    <col min="3331" max="3331" width="9.140625" style="64" customWidth="1"/>
    <col min="3332" max="3332" width="9.28515625" style="64" customWidth="1"/>
    <col min="3333" max="3584" width="9.140625" style="64"/>
    <col min="3585" max="3585" width="25.85546875" style="64" customWidth="1"/>
    <col min="3586" max="3586" width="9" style="64" customWidth="1"/>
    <col min="3587" max="3587" width="9.140625" style="64" customWidth="1"/>
    <col min="3588" max="3588" width="9.28515625" style="64" customWidth="1"/>
    <col min="3589" max="3840" width="9.140625" style="64"/>
    <col min="3841" max="3841" width="25.85546875" style="64" customWidth="1"/>
    <col min="3842" max="3842" width="9" style="64" customWidth="1"/>
    <col min="3843" max="3843" width="9.140625" style="64" customWidth="1"/>
    <col min="3844" max="3844" width="9.28515625" style="64" customWidth="1"/>
    <col min="3845" max="4096" width="9.140625" style="64"/>
    <col min="4097" max="4097" width="25.85546875" style="64" customWidth="1"/>
    <col min="4098" max="4098" width="9" style="64" customWidth="1"/>
    <col min="4099" max="4099" width="9.140625" style="64" customWidth="1"/>
    <col min="4100" max="4100" width="9.28515625" style="64" customWidth="1"/>
    <col min="4101" max="4352" width="9.140625" style="64"/>
    <col min="4353" max="4353" width="25.85546875" style="64" customWidth="1"/>
    <col min="4354" max="4354" width="9" style="64" customWidth="1"/>
    <col min="4355" max="4355" width="9.140625" style="64" customWidth="1"/>
    <col min="4356" max="4356" width="9.28515625" style="64" customWidth="1"/>
    <col min="4357" max="4608" width="9.140625" style="64"/>
    <col min="4609" max="4609" width="25.85546875" style="64" customWidth="1"/>
    <col min="4610" max="4610" width="9" style="64" customWidth="1"/>
    <col min="4611" max="4611" width="9.140625" style="64" customWidth="1"/>
    <col min="4612" max="4612" width="9.28515625" style="64" customWidth="1"/>
    <col min="4613" max="4864" width="9.140625" style="64"/>
    <col min="4865" max="4865" width="25.85546875" style="64" customWidth="1"/>
    <col min="4866" max="4866" width="9" style="64" customWidth="1"/>
    <col min="4867" max="4867" width="9.140625" style="64" customWidth="1"/>
    <col min="4868" max="4868" width="9.28515625" style="64" customWidth="1"/>
    <col min="4869" max="5120" width="9.140625" style="64"/>
    <col min="5121" max="5121" width="25.85546875" style="64" customWidth="1"/>
    <col min="5122" max="5122" width="9" style="64" customWidth="1"/>
    <col min="5123" max="5123" width="9.140625" style="64" customWidth="1"/>
    <col min="5124" max="5124" width="9.28515625" style="64" customWidth="1"/>
    <col min="5125" max="5376" width="9.140625" style="64"/>
    <col min="5377" max="5377" width="25.85546875" style="64" customWidth="1"/>
    <col min="5378" max="5378" width="9" style="64" customWidth="1"/>
    <col min="5379" max="5379" width="9.140625" style="64" customWidth="1"/>
    <col min="5380" max="5380" width="9.28515625" style="64" customWidth="1"/>
    <col min="5381" max="5632" width="9.140625" style="64"/>
    <col min="5633" max="5633" width="25.85546875" style="64" customWidth="1"/>
    <col min="5634" max="5634" width="9" style="64" customWidth="1"/>
    <col min="5635" max="5635" width="9.140625" style="64" customWidth="1"/>
    <col min="5636" max="5636" width="9.28515625" style="64" customWidth="1"/>
    <col min="5637" max="5888" width="9.140625" style="64"/>
    <col min="5889" max="5889" width="25.85546875" style="64" customWidth="1"/>
    <col min="5890" max="5890" width="9" style="64" customWidth="1"/>
    <col min="5891" max="5891" width="9.140625" style="64" customWidth="1"/>
    <col min="5892" max="5892" width="9.28515625" style="64" customWidth="1"/>
    <col min="5893" max="6144" width="9.140625" style="64"/>
    <col min="6145" max="6145" width="25.85546875" style="64" customWidth="1"/>
    <col min="6146" max="6146" width="9" style="64" customWidth="1"/>
    <col min="6147" max="6147" width="9.140625" style="64" customWidth="1"/>
    <col min="6148" max="6148" width="9.28515625" style="64" customWidth="1"/>
    <col min="6149" max="6400" width="9.140625" style="64"/>
    <col min="6401" max="6401" width="25.85546875" style="64" customWidth="1"/>
    <col min="6402" max="6402" width="9" style="64" customWidth="1"/>
    <col min="6403" max="6403" width="9.140625" style="64" customWidth="1"/>
    <col min="6404" max="6404" width="9.28515625" style="64" customWidth="1"/>
    <col min="6405" max="6656" width="9.140625" style="64"/>
    <col min="6657" max="6657" width="25.85546875" style="64" customWidth="1"/>
    <col min="6658" max="6658" width="9" style="64" customWidth="1"/>
    <col min="6659" max="6659" width="9.140625" style="64" customWidth="1"/>
    <col min="6660" max="6660" width="9.28515625" style="64" customWidth="1"/>
    <col min="6661" max="6912" width="9.140625" style="64"/>
    <col min="6913" max="6913" width="25.85546875" style="64" customWidth="1"/>
    <col min="6914" max="6914" width="9" style="64" customWidth="1"/>
    <col min="6915" max="6915" width="9.140625" style="64" customWidth="1"/>
    <col min="6916" max="6916" width="9.28515625" style="64" customWidth="1"/>
    <col min="6917" max="7168" width="9.140625" style="64"/>
    <col min="7169" max="7169" width="25.85546875" style="64" customWidth="1"/>
    <col min="7170" max="7170" width="9" style="64" customWidth="1"/>
    <col min="7171" max="7171" width="9.140625" style="64" customWidth="1"/>
    <col min="7172" max="7172" width="9.28515625" style="64" customWidth="1"/>
    <col min="7173" max="7424" width="9.140625" style="64"/>
    <col min="7425" max="7425" width="25.85546875" style="64" customWidth="1"/>
    <col min="7426" max="7426" width="9" style="64" customWidth="1"/>
    <col min="7427" max="7427" width="9.140625" style="64" customWidth="1"/>
    <col min="7428" max="7428" width="9.28515625" style="64" customWidth="1"/>
    <col min="7429" max="7680" width="9.140625" style="64"/>
    <col min="7681" max="7681" width="25.85546875" style="64" customWidth="1"/>
    <col min="7682" max="7682" width="9" style="64" customWidth="1"/>
    <col min="7683" max="7683" width="9.140625" style="64" customWidth="1"/>
    <col min="7684" max="7684" width="9.28515625" style="64" customWidth="1"/>
    <col min="7685" max="7936" width="9.140625" style="64"/>
    <col min="7937" max="7937" width="25.85546875" style="64" customWidth="1"/>
    <col min="7938" max="7938" width="9" style="64" customWidth="1"/>
    <col min="7939" max="7939" width="9.140625" style="64" customWidth="1"/>
    <col min="7940" max="7940" width="9.28515625" style="64" customWidth="1"/>
    <col min="7941" max="8192" width="9.140625" style="64"/>
    <col min="8193" max="8193" width="25.85546875" style="64" customWidth="1"/>
    <col min="8194" max="8194" width="9" style="64" customWidth="1"/>
    <col min="8195" max="8195" width="9.140625" style="64" customWidth="1"/>
    <col min="8196" max="8196" width="9.28515625" style="64" customWidth="1"/>
    <col min="8197" max="8448" width="9.140625" style="64"/>
    <col min="8449" max="8449" width="25.85546875" style="64" customWidth="1"/>
    <col min="8450" max="8450" width="9" style="64" customWidth="1"/>
    <col min="8451" max="8451" width="9.140625" style="64" customWidth="1"/>
    <col min="8452" max="8452" width="9.28515625" style="64" customWidth="1"/>
    <col min="8453" max="8704" width="9.140625" style="64"/>
    <col min="8705" max="8705" width="25.85546875" style="64" customWidth="1"/>
    <col min="8706" max="8706" width="9" style="64" customWidth="1"/>
    <col min="8707" max="8707" width="9.140625" style="64" customWidth="1"/>
    <col min="8708" max="8708" width="9.28515625" style="64" customWidth="1"/>
    <col min="8709" max="8960" width="9.140625" style="64"/>
    <col min="8961" max="8961" width="25.85546875" style="64" customWidth="1"/>
    <col min="8962" max="8962" width="9" style="64" customWidth="1"/>
    <col min="8963" max="8963" width="9.140625" style="64" customWidth="1"/>
    <col min="8964" max="8964" width="9.28515625" style="64" customWidth="1"/>
    <col min="8965" max="9216" width="9.140625" style="64"/>
    <col min="9217" max="9217" width="25.85546875" style="64" customWidth="1"/>
    <col min="9218" max="9218" width="9" style="64" customWidth="1"/>
    <col min="9219" max="9219" width="9.140625" style="64" customWidth="1"/>
    <col min="9220" max="9220" width="9.28515625" style="64" customWidth="1"/>
    <col min="9221" max="9472" width="9.140625" style="64"/>
    <col min="9473" max="9473" width="25.85546875" style="64" customWidth="1"/>
    <col min="9474" max="9474" width="9" style="64" customWidth="1"/>
    <col min="9475" max="9475" width="9.140625" style="64" customWidth="1"/>
    <col min="9476" max="9476" width="9.28515625" style="64" customWidth="1"/>
    <col min="9477" max="9728" width="9.140625" style="64"/>
    <col min="9729" max="9729" width="25.85546875" style="64" customWidth="1"/>
    <col min="9730" max="9730" width="9" style="64" customWidth="1"/>
    <col min="9731" max="9731" width="9.140625" style="64" customWidth="1"/>
    <col min="9732" max="9732" width="9.28515625" style="64" customWidth="1"/>
    <col min="9733" max="9984" width="9.140625" style="64"/>
    <col min="9985" max="9985" width="25.85546875" style="64" customWidth="1"/>
    <col min="9986" max="9986" width="9" style="64" customWidth="1"/>
    <col min="9987" max="9987" width="9.140625" style="64" customWidth="1"/>
    <col min="9988" max="9988" width="9.28515625" style="64" customWidth="1"/>
    <col min="9989" max="10240" width="9.140625" style="64"/>
    <col min="10241" max="10241" width="25.85546875" style="64" customWidth="1"/>
    <col min="10242" max="10242" width="9" style="64" customWidth="1"/>
    <col min="10243" max="10243" width="9.140625" style="64" customWidth="1"/>
    <col min="10244" max="10244" width="9.28515625" style="64" customWidth="1"/>
    <col min="10245" max="10496" width="9.140625" style="64"/>
    <col min="10497" max="10497" width="25.85546875" style="64" customWidth="1"/>
    <col min="10498" max="10498" width="9" style="64" customWidth="1"/>
    <col min="10499" max="10499" width="9.140625" style="64" customWidth="1"/>
    <col min="10500" max="10500" width="9.28515625" style="64" customWidth="1"/>
    <col min="10501" max="10752" width="9.140625" style="64"/>
    <col min="10753" max="10753" width="25.85546875" style="64" customWidth="1"/>
    <col min="10754" max="10754" width="9" style="64" customWidth="1"/>
    <col min="10755" max="10755" width="9.140625" style="64" customWidth="1"/>
    <col min="10756" max="10756" width="9.28515625" style="64" customWidth="1"/>
    <col min="10757" max="11008" width="9.140625" style="64"/>
    <col min="11009" max="11009" width="25.85546875" style="64" customWidth="1"/>
    <col min="11010" max="11010" width="9" style="64" customWidth="1"/>
    <col min="11011" max="11011" width="9.140625" style="64" customWidth="1"/>
    <col min="11012" max="11012" width="9.28515625" style="64" customWidth="1"/>
    <col min="11013" max="11264" width="9.140625" style="64"/>
    <col min="11265" max="11265" width="25.85546875" style="64" customWidth="1"/>
    <col min="11266" max="11266" width="9" style="64" customWidth="1"/>
    <col min="11267" max="11267" width="9.140625" style="64" customWidth="1"/>
    <col min="11268" max="11268" width="9.28515625" style="64" customWidth="1"/>
    <col min="11269" max="11520" width="9.140625" style="64"/>
    <col min="11521" max="11521" width="25.85546875" style="64" customWidth="1"/>
    <col min="11522" max="11522" width="9" style="64" customWidth="1"/>
    <col min="11523" max="11523" width="9.140625" style="64" customWidth="1"/>
    <col min="11524" max="11524" width="9.28515625" style="64" customWidth="1"/>
    <col min="11525" max="11776" width="9.140625" style="64"/>
    <col min="11777" max="11777" width="25.85546875" style="64" customWidth="1"/>
    <col min="11778" max="11778" width="9" style="64" customWidth="1"/>
    <col min="11779" max="11779" width="9.140625" style="64" customWidth="1"/>
    <col min="11780" max="11780" width="9.28515625" style="64" customWidth="1"/>
    <col min="11781" max="12032" width="9.140625" style="64"/>
    <col min="12033" max="12033" width="25.85546875" style="64" customWidth="1"/>
    <col min="12034" max="12034" width="9" style="64" customWidth="1"/>
    <col min="12035" max="12035" width="9.140625" style="64" customWidth="1"/>
    <col min="12036" max="12036" width="9.28515625" style="64" customWidth="1"/>
    <col min="12037" max="12288" width="9.140625" style="64"/>
    <col min="12289" max="12289" width="25.85546875" style="64" customWidth="1"/>
    <col min="12290" max="12290" width="9" style="64" customWidth="1"/>
    <col min="12291" max="12291" width="9.140625" style="64" customWidth="1"/>
    <col min="12292" max="12292" width="9.28515625" style="64" customWidth="1"/>
    <col min="12293" max="12544" width="9.140625" style="64"/>
    <col min="12545" max="12545" width="25.85546875" style="64" customWidth="1"/>
    <col min="12546" max="12546" width="9" style="64" customWidth="1"/>
    <col min="12547" max="12547" width="9.140625" style="64" customWidth="1"/>
    <col min="12548" max="12548" width="9.28515625" style="64" customWidth="1"/>
    <col min="12549" max="12800" width="9.140625" style="64"/>
    <col min="12801" max="12801" width="25.85546875" style="64" customWidth="1"/>
    <col min="12802" max="12802" width="9" style="64" customWidth="1"/>
    <col min="12803" max="12803" width="9.140625" style="64" customWidth="1"/>
    <col min="12804" max="12804" width="9.28515625" style="64" customWidth="1"/>
    <col min="12805" max="13056" width="9.140625" style="64"/>
    <col min="13057" max="13057" width="25.85546875" style="64" customWidth="1"/>
    <col min="13058" max="13058" width="9" style="64" customWidth="1"/>
    <col min="13059" max="13059" width="9.140625" style="64" customWidth="1"/>
    <col min="13060" max="13060" width="9.28515625" style="64" customWidth="1"/>
    <col min="13061" max="13312" width="9.140625" style="64"/>
    <col min="13313" max="13313" width="25.85546875" style="64" customWidth="1"/>
    <col min="13314" max="13314" width="9" style="64" customWidth="1"/>
    <col min="13315" max="13315" width="9.140625" style="64" customWidth="1"/>
    <col min="13316" max="13316" width="9.28515625" style="64" customWidth="1"/>
    <col min="13317" max="13568" width="9.140625" style="64"/>
    <col min="13569" max="13569" width="25.85546875" style="64" customWidth="1"/>
    <col min="13570" max="13570" width="9" style="64" customWidth="1"/>
    <col min="13571" max="13571" width="9.140625" style="64" customWidth="1"/>
    <col min="13572" max="13572" width="9.28515625" style="64" customWidth="1"/>
    <col min="13573" max="13824" width="9.140625" style="64"/>
    <col min="13825" max="13825" width="25.85546875" style="64" customWidth="1"/>
    <col min="13826" max="13826" width="9" style="64" customWidth="1"/>
    <col min="13827" max="13827" width="9.140625" style="64" customWidth="1"/>
    <col min="13828" max="13828" width="9.28515625" style="64" customWidth="1"/>
    <col min="13829" max="14080" width="9.140625" style="64"/>
    <col min="14081" max="14081" width="25.85546875" style="64" customWidth="1"/>
    <col min="14082" max="14082" width="9" style="64" customWidth="1"/>
    <col min="14083" max="14083" width="9.140625" style="64" customWidth="1"/>
    <col min="14084" max="14084" width="9.28515625" style="64" customWidth="1"/>
    <col min="14085" max="14336" width="9.140625" style="64"/>
    <col min="14337" max="14337" width="25.85546875" style="64" customWidth="1"/>
    <col min="14338" max="14338" width="9" style="64" customWidth="1"/>
    <col min="14339" max="14339" width="9.140625" style="64" customWidth="1"/>
    <col min="14340" max="14340" width="9.28515625" style="64" customWidth="1"/>
    <col min="14341" max="14592" width="9.140625" style="64"/>
    <col min="14593" max="14593" width="25.85546875" style="64" customWidth="1"/>
    <col min="14594" max="14594" width="9" style="64" customWidth="1"/>
    <col min="14595" max="14595" width="9.140625" style="64" customWidth="1"/>
    <col min="14596" max="14596" width="9.28515625" style="64" customWidth="1"/>
    <col min="14597" max="14848" width="9.140625" style="64"/>
    <col min="14849" max="14849" width="25.85546875" style="64" customWidth="1"/>
    <col min="14850" max="14850" width="9" style="64" customWidth="1"/>
    <col min="14851" max="14851" width="9.140625" style="64" customWidth="1"/>
    <col min="14852" max="14852" width="9.28515625" style="64" customWidth="1"/>
    <col min="14853" max="15104" width="9.140625" style="64"/>
    <col min="15105" max="15105" width="25.85546875" style="64" customWidth="1"/>
    <col min="15106" max="15106" width="9" style="64" customWidth="1"/>
    <col min="15107" max="15107" width="9.140625" style="64" customWidth="1"/>
    <col min="15108" max="15108" width="9.28515625" style="64" customWidth="1"/>
    <col min="15109" max="15360" width="9.140625" style="64"/>
    <col min="15361" max="15361" width="25.85546875" style="64" customWidth="1"/>
    <col min="15362" max="15362" width="9" style="64" customWidth="1"/>
    <col min="15363" max="15363" width="9.140625" style="64" customWidth="1"/>
    <col min="15364" max="15364" width="9.28515625" style="64" customWidth="1"/>
    <col min="15365" max="15616" width="9.140625" style="64"/>
    <col min="15617" max="15617" width="25.85546875" style="64" customWidth="1"/>
    <col min="15618" max="15618" width="9" style="64" customWidth="1"/>
    <col min="15619" max="15619" width="9.140625" style="64" customWidth="1"/>
    <col min="15620" max="15620" width="9.28515625" style="64" customWidth="1"/>
    <col min="15621" max="15872" width="9.140625" style="64"/>
    <col min="15873" max="15873" width="25.85546875" style="64" customWidth="1"/>
    <col min="15874" max="15874" width="9" style="64" customWidth="1"/>
    <col min="15875" max="15875" width="9.140625" style="64" customWidth="1"/>
    <col min="15876" max="15876" width="9.28515625" style="64" customWidth="1"/>
    <col min="15877" max="16128" width="9.140625" style="64"/>
    <col min="16129" max="16129" width="25.85546875" style="64" customWidth="1"/>
    <col min="16130" max="16130" width="9" style="64" customWidth="1"/>
    <col min="16131" max="16131" width="9.140625" style="64" customWidth="1"/>
    <col min="16132" max="16132" width="9.28515625" style="64" customWidth="1"/>
    <col min="16133" max="16384" width="9.140625" style="64"/>
  </cols>
  <sheetData>
    <row r="1" spans="1:12" ht="12.75" customHeight="1">
      <c r="A1" s="2878" t="s">
        <v>1630</v>
      </c>
      <c r="B1" s="2878"/>
      <c r="C1" s="2878"/>
      <c r="D1" s="205"/>
      <c r="E1" s="205"/>
      <c r="F1" s="205"/>
      <c r="G1" s="205"/>
      <c r="H1" s="127"/>
      <c r="I1" s="2264" t="s">
        <v>36</v>
      </c>
      <c r="J1" s="2264"/>
      <c r="K1" s="2264"/>
      <c r="L1" s="127"/>
    </row>
    <row r="2" spans="1:12" ht="12.75" customHeight="1">
      <c r="A2" s="2603" t="s">
        <v>1631</v>
      </c>
      <c r="B2" s="2603"/>
      <c r="C2" s="2603"/>
      <c r="D2" s="2603"/>
      <c r="E2" s="2603"/>
      <c r="F2" s="2603"/>
      <c r="G2" s="2603"/>
      <c r="I2" s="2399" t="s">
        <v>38</v>
      </c>
      <c r="J2" s="2399"/>
      <c r="L2" s="127"/>
    </row>
    <row r="3" spans="1:12" ht="12.75" customHeight="1">
      <c r="A3" s="2878" t="s">
        <v>1708</v>
      </c>
      <c r="B3" s="2878"/>
      <c r="C3" s="2878"/>
      <c r="D3" s="2878"/>
      <c r="E3" s="2878"/>
      <c r="F3" s="2878"/>
      <c r="G3" s="2878"/>
      <c r="L3" s="127"/>
    </row>
    <row r="4" spans="1:12" ht="12.75" customHeight="1">
      <c r="A4" s="2877" t="s">
        <v>1707</v>
      </c>
      <c r="B4" s="2877"/>
      <c r="C4" s="2877"/>
      <c r="D4" s="2877"/>
      <c r="E4" s="2877"/>
      <c r="F4" s="2877"/>
      <c r="G4" s="2877"/>
      <c r="H4" s="127"/>
      <c r="I4" s="127"/>
      <c r="J4" s="127"/>
      <c r="K4" s="127"/>
      <c r="L4" s="127"/>
    </row>
    <row r="5" spans="1:12" ht="12.75" customHeight="1">
      <c r="A5" s="2874" t="s">
        <v>1241</v>
      </c>
      <c r="B5" s="2875" t="s">
        <v>1242</v>
      </c>
      <c r="C5" s="2876"/>
      <c r="D5" s="2876"/>
      <c r="E5" s="2876"/>
      <c r="F5" s="2876"/>
      <c r="G5" s="2876"/>
      <c r="H5" s="2876"/>
      <c r="I5" s="2876"/>
      <c r="J5" s="2876"/>
      <c r="K5" s="2876"/>
      <c r="L5" s="2876"/>
    </row>
    <row r="6" spans="1:12" ht="12.75" customHeight="1">
      <c r="A6" s="2588"/>
      <c r="B6" s="2595" t="s">
        <v>1243</v>
      </c>
      <c r="C6" s="2870" t="s">
        <v>381</v>
      </c>
      <c r="D6" s="2870" t="s">
        <v>382</v>
      </c>
      <c r="E6" s="2870" t="s">
        <v>383</v>
      </c>
      <c r="F6" s="2870" t="s">
        <v>384</v>
      </c>
      <c r="G6" s="2870" t="s">
        <v>385</v>
      </c>
      <c r="H6" s="2870" t="s">
        <v>101</v>
      </c>
      <c r="I6" s="2870" t="s">
        <v>102</v>
      </c>
      <c r="J6" s="2870" t="s">
        <v>103</v>
      </c>
      <c r="K6" s="2870" t="s">
        <v>386</v>
      </c>
      <c r="L6" s="2873" t="s">
        <v>1244</v>
      </c>
    </row>
    <row r="7" spans="1:12" ht="12.75" customHeight="1">
      <c r="A7" s="2588"/>
      <c r="B7" s="2596"/>
      <c r="C7" s="2871"/>
      <c r="D7" s="2871"/>
      <c r="E7" s="2871"/>
      <c r="F7" s="2871"/>
      <c r="G7" s="2871"/>
      <c r="H7" s="2871"/>
      <c r="I7" s="2871"/>
      <c r="J7" s="2871"/>
      <c r="K7" s="2871"/>
      <c r="L7" s="2592"/>
    </row>
    <row r="8" spans="1:12" ht="12.75" customHeight="1">
      <c r="A8" s="2588"/>
      <c r="B8" s="2596"/>
      <c r="C8" s="2871"/>
      <c r="D8" s="2871"/>
      <c r="E8" s="2871"/>
      <c r="F8" s="2871"/>
      <c r="G8" s="2871"/>
      <c r="H8" s="2871"/>
      <c r="I8" s="2871"/>
      <c r="J8" s="2871"/>
      <c r="K8" s="2871"/>
      <c r="L8" s="2592"/>
    </row>
    <row r="9" spans="1:12" ht="12.75" customHeight="1">
      <c r="A9" s="2588"/>
      <c r="B9" s="2596"/>
      <c r="C9" s="2871"/>
      <c r="D9" s="2871"/>
      <c r="E9" s="2871"/>
      <c r="F9" s="2871"/>
      <c r="G9" s="2871"/>
      <c r="H9" s="2871"/>
      <c r="I9" s="2871"/>
      <c r="J9" s="2871"/>
      <c r="K9" s="2871"/>
      <c r="L9" s="2592"/>
    </row>
    <row r="10" spans="1:12" ht="12.75" customHeight="1" thickBot="1">
      <c r="A10" s="2865"/>
      <c r="B10" s="2861"/>
      <c r="C10" s="2872"/>
      <c r="D10" s="2872"/>
      <c r="E10" s="2872"/>
      <c r="F10" s="2872"/>
      <c r="G10" s="2872"/>
      <c r="H10" s="2872"/>
      <c r="I10" s="2872"/>
      <c r="J10" s="2872"/>
      <c r="K10" s="2872"/>
      <c r="L10" s="2866"/>
    </row>
    <row r="11" spans="1:12" ht="14.25" customHeight="1" thickTop="1">
      <c r="A11" s="740" t="s">
        <v>239</v>
      </c>
      <c r="B11" s="1406">
        <v>56393</v>
      </c>
      <c r="C11" s="1407">
        <v>78980</v>
      </c>
      <c r="D11" s="1406">
        <v>129047</v>
      </c>
      <c r="E11" s="1407">
        <v>63581</v>
      </c>
      <c r="F11" s="1406">
        <v>60331</v>
      </c>
      <c r="G11" s="1407">
        <v>138197</v>
      </c>
      <c r="H11" s="1406">
        <v>292211</v>
      </c>
      <c r="I11" s="1407">
        <v>328218</v>
      </c>
      <c r="J11" s="1406">
        <v>272274</v>
      </c>
      <c r="K11" s="1407">
        <v>276101</v>
      </c>
      <c r="L11" s="1408">
        <v>399925</v>
      </c>
    </row>
    <row r="12" spans="1:12" ht="11.1" customHeight="1">
      <c r="A12" s="1374" t="s">
        <v>240</v>
      </c>
      <c r="B12" s="1409"/>
      <c r="C12" s="1409"/>
      <c r="D12" s="1409"/>
      <c r="E12" s="1409"/>
      <c r="F12" s="1409"/>
      <c r="G12" s="1409"/>
      <c r="H12" s="1409"/>
      <c r="I12" s="1409"/>
      <c r="J12" s="1409"/>
      <c r="K12" s="1409"/>
      <c r="L12" s="1410"/>
    </row>
    <row r="13" spans="1:12" ht="11.1" customHeight="1">
      <c r="A13" s="741" t="s">
        <v>1238</v>
      </c>
      <c r="B13" s="1409"/>
      <c r="C13" s="1409"/>
      <c r="D13" s="1409"/>
      <c r="E13" s="1409"/>
      <c r="F13" s="1409"/>
      <c r="G13" s="1409"/>
      <c r="H13" s="1409"/>
      <c r="I13" s="1409"/>
      <c r="J13" s="1409"/>
      <c r="K13" s="1409"/>
      <c r="L13" s="1410"/>
    </row>
    <row r="14" spans="1:12" ht="11.1" customHeight="1">
      <c r="A14" s="1369" t="s">
        <v>241</v>
      </c>
      <c r="B14" s="1411">
        <v>8266</v>
      </c>
      <c r="C14" s="1412">
        <v>11872</v>
      </c>
      <c r="D14" s="1411">
        <v>19144</v>
      </c>
      <c r="E14" s="1412">
        <v>9484</v>
      </c>
      <c r="F14" s="1411">
        <v>8863</v>
      </c>
      <c r="G14" s="1412">
        <v>21293</v>
      </c>
      <c r="H14" s="1411">
        <v>42825</v>
      </c>
      <c r="I14" s="1412">
        <v>44617</v>
      </c>
      <c r="J14" s="1411">
        <v>38397</v>
      </c>
      <c r="K14" s="1412">
        <v>39798</v>
      </c>
      <c r="L14" s="1413">
        <v>53000</v>
      </c>
    </row>
    <row r="15" spans="1:12" ht="11.1" customHeight="1">
      <c r="A15" s="1371" t="s">
        <v>1239</v>
      </c>
      <c r="B15" s="1414"/>
      <c r="C15" s="1415"/>
      <c r="D15" s="1414"/>
      <c r="E15" s="1415"/>
      <c r="F15" s="1414"/>
      <c r="G15" s="1415"/>
      <c r="H15" s="1414"/>
      <c r="I15" s="1415"/>
      <c r="J15" s="1414"/>
      <c r="K15" s="1415"/>
      <c r="L15" s="1416"/>
    </row>
    <row r="16" spans="1:12" ht="11.1" customHeight="1">
      <c r="A16" s="744" t="s">
        <v>242</v>
      </c>
      <c r="B16" s="1414">
        <v>3080</v>
      </c>
      <c r="C16" s="1415">
        <v>4435</v>
      </c>
      <c r="D16" s="1414">
        <v>7330</v>
      </c>
      <c r="E16" s="1415">
        <v>3583</v>
      </c>
      <c r="F16" s="1414">
        <v>3414</v>
      </c>
      <c r="G16" s="1415">
        <v>8444</v>
      </c>
      <c r="H16" s="1414">
        <v>16255</v>
      </c>
      <c r="I16" s="1415">
        <v>15932</v>
      </c>
      <c r="J16" s="1414">
        <v>14495</v>
      </c>
      <c r="K16" s="1415">
        <v>14154</v>
      </c>
      <c r="L16" s="1416">
        <v>18836</v>
      </c>
    </row>
    <row r="17" spans="1:12" ht="11.1" customHeight="1">
      <c r="A17" s="744" t="s">
        <v>243</v>
      </c>
      <c r="B17" s="1414">
        <v>930</v>
      </c>
      <c r="C17" s="1415">
        <v>1330</v>
      </c>
      <c r="D17" s="1414">
        <v>2123</v>
      </c>
      <c r="E17" s="1415">
        <v>1058</v>
      </c>
      <c r="F17" s="1414">
        <v>977</v>
      </c>
      <c r="G17" s="1415">
        <v>2400</v>
      </c>
      <c r="H17" s="1414">
        <v>4819</v>
      </c>
      <c r="I17" s="1415">
        <v>5155</v>
      </c>
      <c r="J17" s="1414">
        <v>4385</v>
      </c>
      <c r="K17" s="1415">
        <v>4605</v>
      </c>
      <c r="L17" s="1416">
        <v>6590</v>
      </c>
    </row>
    <row r="18" spans="1:12" ht="11.1" customHeight="1">
      <c r="A18" s="744" t="s">
        <v>244</v>
      </c>
      <c r="B18" s="1414">
        <v>1663</v>
      </c>
      <c r="C18" s="1415">
        <v>2285</v>
      </c>
      <c r="D18" s="1414">
        <v>3838</v>
      </c>
      <c r="E18" s="1415">
        <v>1958</v>
      </c>
      <c r="F18" s="1414">
        <v>1842</v>
      </c>
      <c r="G18" s="1415">
        <v>4342</v>
      </c>
      <c r="H18" s="1414">
        <v>8345</v>
      </c>
      <c r="I18" s="1415">
        <v>8723</v>
      </c>
      <c r="J18" s="1414">
        <v>7365</v>
      </c>
      <c r="K18" s="1415">
        <v>7734</v>
      </c>
      <c r="L18" s="1416">
        <v>10203</v>
      </c>
    </row>
    <row r="19" spans="1:12" ht="11.1" customHeight="1">
      <c r="A19" s="744" t="s">
        <v>245</v>
      </c>
      <c r="B19" s="1414">
        <v>954</v>
      </c>
      <c r="C19" s="1415">
        <v>1469</v>
      </c>
      <c r="D19" s="1414">
        <v>2319</v>
      </c>
      <c r="E19" s="1415">
        <v>1162</v>
      </c>
      <c r="F19" s="1414">
        <v>1054</v>
      </c>
      <c r="G19" s="1415">
        <v>2521</v>
      </c>
      <c r="H19" s="1414">
        <v>5271</v>
      </c>
      <c r="I19" s="1415">
        <v>5757</v>
      </c>
      <c r="J19" s="1414">
        <v>4960</v>
      </c>
      <c r="K19" s="1415">
        <v>5220</v>
      </c>
      <c r="L19" s="1416">
        <v>7302</v>
      </c>
    </row>
    <row r="20" spans="1:12" ht="11.1" customHeight="1">
      <c r="A20" s="771" t="s">
        <v>246</v>
      </c>
      <c r="B20" s="1417">
        <v>1639</v>
      </c>
      <c r="C20" s="1418">
        <v>2353</v>
      </c>
      <c r="D20" s="1417">
        <v>3534</v>
      </c>
      <c r="E20" s="1418">
        <v>1723</v>
      </c>
      <c r="F20" s="1417">
        <v>1576</v>
      </c>
      <c r="G20" s="1418">
        <v>3586</v>
      </c>
      <c r="H20" s="1417">
        <v>8135</v>
      </c>
      <c r="I20" s="1418">
        <v>9050</v>
      </c>
      <c r="J20" s="1417">
        <v>7192</v>
      </c>
      <c r="K20" s="1418">
        <v>8085</v>
      </c>
      <c r="L20" s="1419">
        <v>10069</v>
      </c>
    </row>
    <row r="21" spans="1:12" ht="11.1" customHeight="1">
      <c r="A21" s="1232" t="s">
        <v>247</v>
      </c>
      <c r="B21" s="1406">
        <v>14236</v>
      </c>
      <c r="C21" s="1407">
        <v>20592</v>
      </c>
      <c r="D21" s="1406">
        <v>36091</v>
      </c>
      <c r="E21" s="1407">
        <v>17990</v>
      </c>
      <c r="F21" s="1406">
        <v>17662</v>
      </c>
      <c r="G21" s="1407">
        <v>41423</v>
      </c>
      <c r="H21" s="1406">
        <v>85571</v>
      </c>
      <c r="I21" s="1407">
        <v>95113</v>
      </c>
      <c r="J21" s="1406">
        <v>79684</v>
      </c>
      <c r="K21" s="1407">
        <v>85371</v>
      </c>
      <c r="L21" s="1408">
        <v>119881</v>
      </c>
    </row>
    <row r="22" spans="1:12" ht="11.1" customHeight="1">
      <c r="A22" s="1371" t="s">
        <v>1239</v>
      </c>
      <c r="B22" s="1420"/>
      <c r="C22" s="776"/>
      <c r="D22" s="1409"/>
      <c r="E22" s="776"/>
      <c r="F22" s="1409"/>
      <c r="G22" s="776"/>
      <c r="H22" s="1409"/>
      <c r="I22" s="776"/>
      <c r="J22" s="1409"/>
      <c r="K22" s="776"/>
      <c r="L22" s="1410"/>
    </row>
    <row r="23" spans="1:12" ht="11.1" customHeight="1">
      <c r="A23" s="744" t="s">
        <v>248</v>
      </c>
      <c r="B23" s="1414">
        <v>2509</v>
      </c>
      <c r="C23" s="1415">
        <v>3681</v>
      </c>
      <c r="D23" s="1414">
        <v>6088</v>
      </c>
      <c r="E23" s="1415">
        <v>3098</v>
      </c>
      <c r="F23" s="1414">
        <v>3145</v>
      </c>
      <c r="G23" s="1415">
        <v>7040</v>
      </c>
      <c r="H23" s="1414">
        <v>14119</v>
      </c>
      <c r="I23" s="1415">
        <v>15914</v>
      </c>
      <c r="J23" s="1414">
        <v>12875</v>
      </c>
      <c r="K23" s="1415">
        <v>13390</v>
      </c>
      <c r="L23" s="1416">
        <v>18474</v>
      </c>
    </row>
    <row r="24" spans="1:12" ht="11.1" customHeight="1">
      <c r="A24" s="744" t="s">
        <v>315</v>
      </c>
      <c r="B24" s="1414">
        <v>1941</v>
      </c>
      <c r="C24" s="1415">
        <v>2800</v>
      </c>
      <c r="D24" s="1414">
        <v>5053</v>
      </c>
      <c r="E24" s="1415">
        <v>2406</v>
      </c>
      <c r="F24" s="1414">
        <v>2288</v>
      </c>
      <c r="G24" s="1415">
        <v>5551</v>
      </c>
      <c r="H24" s="1414">
        <v>11410</v>
      </c>
      <c r="I24" s="1415">
        <v>12182</v>
      </c>
      <c r="J24" s="1414">
        <v>10186</v>
      </c>
      <c r="K24" s="1415">
        <v>10365</v>
      </c>
      <c r="L24" s="1416">
        <v>13320</v>
      </c>
    </row>
    <row r="25" spans="1:12" ht="11.1" customHeight="1">
      <c r="A25" s="744" t="s">
        <v>249</v>
      </c>
      <c r="B25" s="1409">
        <v>1294</v>
      </c>
      <c r="C25" s="776">
        <v>1952</v>
      </c>
      <c r="D25" s="1409">
        <v>3510</v>
      </c>
      <c r="E25" s="776">
        <v>1752</v>
      </c>
      <c r="F25" s="1409">
        <v>1624</v>
      </c>
      <c r="G25" s="776">
        <v>4337</v>
      </c>
      <c r="H25" s="1409">
        <v>8538</v>
      </c>
      <c r="I25" s="776">
        <v>9334</v>
      </c>
      <c r="J25" s="1409">
        <v>8023</v>
      </c>
      <c r="K25" s="776">
        <v>8808</v>
      </c>
      <c r="L25" s="1410">
        <v>12837</v>
      </c>
    </row>
    <row r="26" spans="1:12" ht="11.1" customHeight="1">
      <c r="A26" s="744" t="s">
        <v>250</v>
      </c>
      <c r="B26" s="1414">
        <v>1372</v>
      </c>
      <c r="C26" s="1415">
        <v>1992</v>
      </c>
      <c r="D26" s="1414">
        <v>3392</v>
      </c>
      <c r="E26" s="1415">
        <v>1785</v>
      </c>
      <c r="F26" s="1414">
        <v>1654</v>
      </c>
      <c r="G26" s="1415">
        <v>4067</v>
      </c>
      <c r="H26" s="1414">
        <v>8332</v>
      </c>
      <c r="I26" s="1415">
        <v>9579</v>
      </c>
      <c r="J26" s="1414">
        <v>7970</v>
      </c>
      <c r="K26" s="1415">
        <v>8568</v>
      </c>
      <c r="L26" s="1416">
        <v>13841</v>
      </c>
    </row>
    <row r="27" spans="1:12" ht="11.1" customHeight="1">
      <c r="A27" s="744" t="s">
        <v>251</v>
      </c>
      <c r="B27" s="1414">
        <v>1831</v>
      </c>
      <c r="C27" s="1415">
        <v>2653</v>
      </c>
      <c r="D27" s="1414">
        <v>4856</v>
      </c>
      <c r="E27" s="1415">
        <v>2324</v>
      </c>
      <c r="F27" s="1414">
        <v>2334</v>
      </c>
      <c r="G27" s="1415">
        <v>5699</v>
      </c>
      <c r="H27" s="1414">
        <v>11561</v>
      </c>
      <c r="I27" s="1415">
        <v>12459</v>
      </c>
      <c r="J27" s="1414">
        <v>10735</v>
      </c>
      <c r="K27" s="1415">
        <v>11544</v>
      </c>
      <c r="L27" s="1416">
        <v>15948</v>
      </c>
    </row>
    <row r="28" spans="1:12" ht="11.1" customHeight="1">
      <c r="A28" s="744" t="s">
        <v>252</v>
      </c>
      <c r="B28" s="1414">
        <v>2482</v>
      </c>
      <c r="C28" s="1415">
        <v>3342</v>
      </c>
      <c r="D28" s="1414">
        <v>6249</v>
      </c>
      <c r="E28" s="1415">
        <v>3256</v>
      </c>
      <c r="F28" s="1414">
        <v>3241</v>
      </c>
      <c r="G28" s="1415">
        <v>7714</v>
      </c>
      <c r="H28" s="1414">
        <v>15234</v>
      </c>
      <c r="I28" s="1415">
        <v>15629</v>
      </c>
      <c r="J28" s="1414">
        <v>14145</v>
      </c>
      <c r="K28" s="1415">
        <v>14247</v>
      </c>
      <c r="L28" s="1416">
        <v>19815</v>
      </c>
    </row>
    <row r="29" spans="1:12" ht="11.1" customHeight="1">
      <c r="A29" s="771" t="s">
        <v>253</v>
      </c>
      <c r="B29" s="1421">
        <v>1297</v>
      </c>
      <c r="C29" s="1421">
        <v>1952</v>
      </c>
      <c r="D29" s="1421">
        <v>3370</v>
      </c>
      <c r="E29" s="1421">
        <v>1636</v>
      </c>
      <c r="F29" s="1421">
        <v>1536</v>
      </c>
      <c r="G29" s="1421">
        <v>3364</v>
      </c>
      <c r="H29" s="1421">
        <v>8056</v>
      </c>
      <c r="I29" s="1421">
        <v>9751</v>
      </c>
      <c r="J29" s="1421">
        <v>8013</v>
      </c>
      <c r="K29" s="1421">
        <v>9155</v>
      </c>
      <c r="L29" s="1422">
        <v>13005</v>
      </c>
    </row>
    <row r="30" spans="1:12" ht="11.1" customHeight="1">
      <c r="A30" s="771" t="s">
        <v>254</v>
      </c>
      <c r="B30" s="1414">
        <v>1510</v>
      </c>
      <c r="C30" s="1415">
        <v>2220</v>
      </c>
      <c r="D30" s="1414">
        <v>3573</v>
      </c>
      <c r="E30" s="1415">
        <v>1733</v>
      </c>
      <c r="F30" s="1414">
        <v>1840</v>
      </c>
      <c r="G30" s="1415">
        <v>3651</v>
      </c>
      <c r="H30" s="1414">
        <v>8321</v>
      </c>
      <c r="I30" s="1415">
        <v>10265</v>
      </c>
      <c r="J30" s="1414">
        <v>7737</v>
      </c>
      <c r="K30" s="1415">
        <v>9294</v>
      </c>
      <c r="L30" s="1416">
        <v>12641</v>
      </c>
    </row>
    <row r="31" spans="1:12" ht="11.1" customHeight="1">
      <c r="A31" s="1232" t="s">
        <v>255</v>
      </c>
      <c r="B31" s="1423">
        <v>21266</v>
      </c>
      <c r="C31" s="773">
        <v>28733</v>
      </c>
      <c r="D31" s="1424">
        <v>44675</v>
      </c>
      <c r="E31" s="773">
        <v>21399</v>
      </c>
      <c r="F31" s="1424">
        <v>19550</v>
      </c>
      <c r="G31" s="773">
        <v>42698</v>
      </c>
      <c r="H31" s="1424">
        <v>98275</v>
      </c>
      <c r="I31" s="773">
        <v>117629</v>
      </c>
      <c r="J31" s="1424">
        <v>92987</v>
      </c>
      <c r="K31" s="773">
        <v>89459</v>
      </c>
      <c r="L31" s="1425">
        <v>134908</v>
      </c>
    </row>
    <row r="32" spans="1:12" ht="11.1" customHeight="1">
      <c r="A32" s="1371" t="s">
        <v>1239</v>
      </c>
      <c r="B32" s="1420"/>
      <c r="C32" s="776"/>
      <c r="D32" s="1409"/>
      <c r="E32" s="776"/>
      <c r="F32" s="1409"/>
      <c r="G32" s="776"/>
      <c r="H32" s="1409"/>
      <c r="I32" s="776"/>
      <c r="J32" s="1409"/>
      <c r="K32" s="776"/>
      <c r="L32" s="1410"/>
    </row>
    <row r="33" spans="1:12" ht="11.1" customHeight="1">
      <c r="A33" s="744" t="s">
        <v>256</v>
      </c>
      <c r="B33" s="1409">
        <v>2294</v>
      </c>
      <c r="C33" s="776">
        <v>3286</v>
      </c>
      <c r="D33" s="1409">
        <v>5882</v>
      </c>
      <c r="E33" s="776">
        <v>2827</v>
      </c>
      <c r="F33" s="1409">
        <v>2622</v>
      </c>
      <c r="G33" s="776">
        <v>5966</v>
      </c>
      <c r="H33" s="1409">
        <v>12578</v>
      </c>
      <c r="I33" s="776">
        <v>13901</v>
      </c>
      <c r="J33" s="1409">
        <v>11470</v>
      </c>
      <c r="K33" s="776">
        <v>11081</v>
      </c>
      <c r="L33" s="1410">
        <v>15943</v>
      </c>
    </row>
    <row r="34" spans="1:12" ht="11.1" customHeight="1">
      <c r="A34" s="744" t="s">
        <v>257</v>
      </c>
      <c r="B34" s="1414">
        <v>4642</v>
      </c>
      <c r="C34" s="1415">
        <v>6435</v>
      </c>
      <c r="D34" s="1414">
        <v>10940</v>
      </c>
      <c r="E34" s="1415">
        <v>5496</v>
      </c>
      <c r="F34" s="1414">
        <v>4973</v>
      </c>
      <c r="G34" s="1415">
        <v>11086</v>
      </c>
      <c r="H34" s="1414">
        <v>21569</v>
      </c>
      <c r="I34" s="1415">
        <v>25315</v>
      </c>
      <c r="J34" s="1414">
        <v>21871</v>
      </c>
      <c r="K34" s="1415">
        <v>18810</v>
      </c>
      <c r="L34" s="1416">
        <v>25356</v>
      </c>
    </row>
    <row r="35" spans="1:12" ht="11.1" customHeight="1">
      <c r="A35" s="744" t="s">
        <v>258</v>
      </c>
      <c r="B35" s="1414">
        <v>1837</v>
      </c>
      <c r="C35" s="1415">
        <v>2565</v>
      </c>
      <c r="D35" s="1414">
        <v>3864</v>
      </c>
      <c r="E35" s="1415">
        <v>1761</v>
      </c>
      <c r="F35" s="1414">
        <v>1697</v>
      </c>
      <c r="G35" s="1415">
        <v>3770</v>
      </c>
      <c r="H35" s="1414">
        <v>8859</v>
      </c>
      <c r="I35" s="1415">
        <v>9391</v>
      </c>
      <c r="J35" s="1414">
        <v>6858</v>
      </c>
      <c r="K35" s="1415">
        <v>8048</v>
      </c>
      <c r="L35" s="1416">
        <v>8568</v>
      </c>
    </row>
    <row r="36" spans="1:12" ht="11.1" customHeight="1">
      <c r="A36" s="744" t="s">
        <v>259</v>
      </c>
      <c r="B36" s="1409">
        <v>1862</v>
      </c>
      <c r="C36" s="776">
        <v>2648</v>
      </c>
      <c r="D36" s="1409">
        <v>4323</v>
      </c>
      <c r="E36" s="776">
        <v>2144</v>
      </c>
      <c r="F36" s="1409">
        <v>1966</v>
      </c>
      <c r="G36" s="776">
        <v>4242</v>
      </c>
      <c r="H36" s="1409">
        <v>9124</v>
      </c>
      <c r="I36" s="776">
        <v>11538</v>
      </c>
      <c r="J36" s="1409">
        <v>9536</v>
      </c>
      <c r="K36" s="776">
        <v>9276</v>
      </c>
      <c r="L36" s="1410">
        <v>14773</v>
      </c>
    </row>
    <row r="37" spans="1:12" ht="11.1" customHeight="1">
      <c r="A37" s="771" t="s">
        <v>260</v>
      </c>
      <c r="B37" s="1414">
        <v>10631</v>
      </c>
      <c r="C37" s="1415">
        <v>13799</v>
      </c>
      <c r="D37" s="1414">
        <v>19666</v>
      </c>
      <c r="E37" s="1415">
        <v>9171</v>
      </c>
      <c r="F37" s="1414">
        <v>8292</v>
      </c>
      <c r="G37" s="1415">
        <v>17634</v>
      </c>
      <c r="H37" s="1414">
        <v>46145</v>
      </c>
      <c r="I37" s="1415">
        <v>57484</v>
      </c>
      <c r="J37" s="1414">
        <v>43252</v>
      </c>
      <c r="K37" s="1415">
        <v>42244</v>
      </c>
      <c r="L37" s="1416">
        <v>70268</v>
      </c>
    </row>
    <row r="38" spans="1:12" ht="11.1" customHeight="1">
      <c r="A38" s="1232" t="s">
        <v>261</v>
      </c>
      <c r="B38" s="1424">
        <v>12625</v>
      </c>
      <c r="C38" s="773">
        <v>17783</v>
      </c>
      <c r="D38" s="1424">
        <v>29137</v>
      </c>
      <c r="E38" s="773">
        <v>14708</v>
      </c>
      <c r="F38" s="1424">
        <v>14256</v>
      </c>
      <c r="G38" s="773">
        <v>32783</v>
      </c>
      <c r="H38" s="1424">
        <v>65540</v>
      </c>
      <c r="I38" s="773">
        <v>70859</v>
      </c>
      <c r="J38" s="1424">
        <v>61206</v>
      </c>
      <c r="K38" s="773">
        <v>61473</v>
      </c>
      <c r="L38" s="1425">
        <v>92136</v>
      </c>
    </row>
    <row r="39" spans="1:12" ht="11.1" customHeight="1">
      <c r="A39" s="1371" t="s">
        <v>1239</v>
      </c>
      <c r="B39" s="1414"/>
      <c r="C39" s="1415"/>
      <c r="D39" s="1414"/>
      <c r="E39" s="1415"/>
      <c r="F39" s="1414"/>
      <c r="G39" s="1415"/>
      <c r="H39" s="1414"/>
      <c r="I39" s="1415"/>
      <c r="J39" s="1414"/>
      <c r="K39" s="1415"/>
      <c r="L39" s="1416"/>
    </row>
    <row r="40" spans="1:12" ht="11.1" customHeight="1">
      <c r="A40" s="744" t="s">
        <v>262</v>
      </c>
      <c r="B40" s="1414">
        <v>1128</v>
      </c>
      <c r="C40" s="1415">
        <v>1560</v>
      </c>
      <c r="D40" s="1414">
        <v>2634</v>
      </c>
      <c r="E40" s="1415">
        <v>1403</v>
      </c>
      <c r="F40" s="1414">
        <v>1425</v>
      </c>
      <c r="G40" s="1415">
        <v>3258</v>
      </c>
      <c r="H40" s="1414">
        <v>6430</v>
      </c>
      <c r="I40" s="1415">
        <v>6644</v>
      </c>
      <c r="J40" s="1414">
        <v>6161</v>
      </c>
      <c r="K40" s="1415">
        <v>5986</v>
      </c>
      <c r="L40" s="1416">
        <v>8513</v>
      </c>
    </row>
    <row r="41" spans="1:12" ht="11.1" customHeight="1">
      <c r="A41" s="744" t="s">
        <v>263</v>
      </c>
      <c r="B41" s="1414">
        <v>2175</v>
      </c>
      <c r="C41" s="1415">
        <v>3104</v>
      </c>
      <c r="D41" s="1414">
        <v>5494</v>
      </c>
      <c r="E41" s="1415">
        <v>2796</v>
      </c>
      <c r="F41" s="1414">
        <v>2747</v>
      </c>
      <c r="G41" s="1415">
        <v>6342</v>
      </c>
      <c r="H41" s="1414">
        <v>12888</v>
      </c>
      <c r="I41" s="1415">
        <v>14827</v>
      </c>
      <c r="J41" s="1414">
        <v>12304</v>
      </c>
      <c r="K41" s="1415">
        <v>12635</v>
      </c>
      <c r="L41" s="1416">
        <v>19219</v>
      </c>
    </row>
    <row r="42" spans="1:12" ht="11.1" customHeight="1">
      <c r="A42" s="744" t="s">
        <v>264</v>
      </c>
      <c r="B42" s="1414">
        <v>3502</v>
      </c>
      <c r="C42" s="1415">
        <v>4885</v>
      </c>
      <c r="D42" s="1414">
        <v>7577</v>
      </c>
      <c r="E42" s="1415">
        <v>3593</v>
      </c>
      <c r="F42" s="1414">
        <v>3447</v>
      </c>
      <c r="G42" s="1415">
        <v>8173</v>
      </c>
      <c r="H42" s="1414">
        <v>15595</v>
      </c>
      <c r="I42" s="1415">
        <v>15749</v>
      </c>
      <c r="J42" s="1414">
        <v>13061</v>
      </c>
      <c r="K42" s="1415">
        <v>12718</v>
      </c>
      <c r="L42" s="1416">
        <v>17913</v>
      </c>
    </row>
    <row r="43" spans="1:12" ht="11.1" customHeight="1">
      <c r="A43" s="744" t="s">
        <v>265</v>
      </c>
      <c r="B43" s="1414">
        <v>1494</v>
      </c>
      <c r="C43" s="1415">
        <v>2155</v>
      </c>
      <c r="D43" s="1414">
        <v>3585</v>
      </c>
      <c r="E43" s="1415">
        <v>1777</v>
      </c>
      <c r="F43" s="1414">
        <v>1480</v>
      </c>
      <c r="G43" s="1415">
        <v>3895</v>
      </c>
      <c r="H43" s="1414">
        <v>8607</v>
      </c>
      <c r="I43" s="1415">
        <v>8945</v>
      </c>
      <c r="J43" s="1414">
        <v>7530</v>
      </c>
      <c r="K43" s="1415">
        <v>7738</v>
      </c>
      <c r="L43" s="1416">
        <v>11500</v>
      </c>
    </row>
    <row r="44" spans="1:12" ht="11.1" customHeight="1">
      <c r="A44" s="744" t="s">
        <v>266</v>
      </c>
      <c r="B44" s="1420">
        <v>2697</v>
      </c>
      <c r="C44" s="776">
        <v>3836</v>
      </c>
      <c r="D44" s="1409">
        <v>6466</v>
      </c>
      <c r="E44" s="776">
        <v>3464</v>
      </c>
      <c r="F44" s="1409">
        <v>3438</v>
      </c>
      <c r="G44" s="776">
        <v>7294</v>
      </c>
      <c r="H44" s="1409">
        <v>14108</v>
      </c>
      <c r="I44" s="776">
        <v>16532</v>
      </c>
      <c r="J44" s="1409">
        <v>15320</v>
      </c>
      <c r="K44" s="776">
        <v>14940</v>
      </c>
      <c r="L44" s="1410">
        <v>24289</v>
      </c>
    </row>
    <row r="45" spans="1:12" ht="11.1" customHeight="1">
      <c r="A45" s="744" t="s">
        <v>267</v>
      </c>
      <c r="B45" s="1409">
        <v>1629</v>
      </c>
      <c r="C45" s="776">
        <v>2243</v>
      </c>
      <c r="D45" s="1409">
        <v>3381</v>
      </c>
      <c r="E45" s="776">
        <v>1675</v>
      </c>
      <c r="F45" s="1409">
        <v>1719</v>
      </c>
      <c r="G45" s="776">
        <v>3821</v>
      </c>
      <c r="H45" s="1409">
        <v>7912</v>
      </c>
      <c r="I45" s="776">
        <v>8162</v>
      </c>
      <c r="J45" s="1409">
        <v>6830</v>
      </c>
      <c r="K45" s="776">
        <v>7456</v>
      </c>
      <c r="L45" s="1410">
        <v>10702</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G1" sqref="G1:H1"/>
    </sheetView>
  </sheetViews>
  <sheetFormatPr defaultRowHeight="14.25"/>
  <cols>
    <col min="1" max="1" width="34.5703125" style="64" customWidth="1"/>
    <col min="2" max="2" width="12.7109375" style="64" customWidth="1"/>
    <col min="3" max="4" width="12.28515625" style="64" customWidth="1"/>
    <col min="5" max="5" width="12.140625" style="64" customWidth="1"/>
    <col min="6" max="6" width="13.42578125" style="64" customWidth="1"/>
    <col min="7" max="7" width="14.28515625" style="64" customWidth="1"/>
    <col min="8" max="8" width="14.85546875" style="64" customWidth="1"/>
    <col min="9" max="9" width="9.140625" style="64"/>
    <col min="10" max="10" width="10.28515625" style="64" bestFit="1" customWidth="1"/>
    <col min="11" max="256" width="9.140625" style="64"/>
    <col min="257" max="257" width="34.5703125" style="64" customWidth="1"/>
    <col min="258" max="258" width="12.7109375" style="64" customWidth="1"/>
    <col min="259" max="260" width="12.28515625" style="64" customWidth="1"/>
    <col min="261" max="261" width="12.140625" style="64" customWidth="1"/>
    <col min="262" max="262" width="13.42578125" style="64" customWidth="1"/>
    <col min="263" max="263" width="14.28515625" style="64" customWidth="1"/>
    <col min="264" max="264" width="14.85546875" style="64" customWidth="1"/>
    <col min="265" max="512" width="9.140625" style="64"/>
    <col min="513" max="513" width="34.5703125" style="64" customWidth="1"/>
    <col min="514" max="514" width="12.7109375" style="64" customWidth="1"/>
    <col min="515" max="516" width="12.28515625" style="64" customWidth="1"/>
    <col min="517" max="517" width="12.140625" style="64" customWidth="1"/>
    <col min="518" max="518" width="13.42578125" style="64" customWidth="1"/>
    <col min="519" max="519" width="14.28515625" style="64" customWidth="1"/>
    <col min="520" max="520" width="14.85546875" style="64" customWidth="1"/>
    <col min="521" max="768" width="9.140625" style="64"/>
    <col min="769" max="769" width="34.5703125" style="64" customWidth="1"/>
    <col min="770" max="770" width="12.7109375" style="64" customWidth="1"/>
    <col min="771" max="772" width="12.28515625" style="64" customWidth="1"/>
    <col min="773" max="773" width="12.140625" style="64" customWidth="1"/>
    <col min="774" max="774" width="13.42578125" style="64" customWidth="1"/>
    <col min="775" max="775" width="14.28515625" style="64" customWidth="1"/>
    <col min="776" max="776" width="14.85546875" style="64" customWidth="1"/>
    <col min="777" max="1024" width="9.140625" style="64"/>
    <col min="1025" max="1025" width="34.5703125" style="64" customWidth="1"/>
    <col min="1026" max="1026" width="12.7109375" style="64" customWidth="1"/>
    <col min="1027" max="1028" width="12.28515625" style="64" customWidth="1"/>
    <col min="1029" max="1029" width="12.140625" style="64" customWidth="1"/>
    <col min="1030" max="1030" width="13.42578125" style="64" customWidth="1"/>
    <col min="1031" max="1031" width="14.28515625" style="64" customWidth="1"/>
    <col min="1032" max="1032" width="14.85546875" style="64" customWidth="1"/>
    <col min="1033" max="1280" width="9.140625" style="64"/>
    <col min="1281" max="1281" width="34.5703125" style="64" customWidth="1"/>
    <col min="1282" max="1282" width="12.7109375" style="64" customWidth="1"/>
    <col min="1283" max="1284" width="12.28515625" style="64" customWidth="1"/>
    <col min="1285" max="1285" width="12.140625" style="64" customWidth="1"/>
    <col min="1286" max="1286" width="13.42578125" style="64" customWidth="1"/>
    <col min="1287" max="1287" width="14.28515625" style="64" customWidth="1"/>
    <col min="1288" max="1288" width="14.85546875" style="64" customWidth="1"/>
    <col min="1289" max="1536" width="9.140625" style="64"/>
    <col min="1537" max="1537" width="34.5703125" style="64" customWidth="1"/>
    <col min="1538" max="1538" width="12.7109375" style="64" customWidth="1"/>
    <col min="1539" max="1540" width="12.28515625" style="64" customWidth="1"/>
    <col min="1541" max="1541" width="12.140625" style="64" customWidth="1"/>
    <col min="1542" max="1542" width="13.42578125" style="64" customWidth="1"/>
    <col min="1543" max="1543" width="14.28515625" style="64" customWidth="1"/>
    <col min="1544" max="1544" width="14.85546875" style="64" customWidth="1"/>
    <col min="1545" max="1792" width="9.140625" style="64"/>
    <col min="1793" max="1793" width="34.5703125" style="64" customWidth="1"/>
    <col min="1794" max="1794" width="12.7109375" style="64" customWidth="1"/>
    <col min="1795" max="1796" width="12.28515625" style="64" customWidth="1"/>
    <col min="1797" max="1797" width="12.140625" style="64" customWidth="1"/>
    <col min="1798" max="1798" width="13.42578125" style="64" customWidth="1"/>
    <col min="1799" max="1799" width="14.28515625" style="64" customWidth="1"/>
    <col min="1800" max="1800" width="14.85546875" style="64" customWidth="1"/>
    <col min="1801" max="2048" width="9.140625" style="64"/>
    <col min="2049" max="2049" width="34.5703125" style="64" customWidth="1"/>
    <col min="2050" max="2050" width="12.7109375" style="64" customWidth="1"/>
    <col min="2051" max="2052" width="12.28515625" style="64" customWidth="1"/>
    <col min="2053" max="2053" width="12.140625" style="64" customWidth="1"/>
    <col min="2054" max="2054" width="13.42578125" style="64" customWidth="1"/>
    <col min="2055" max="2055" width="14.28515625" style="64" customWidth="1"/>
    <col min="2056" max="2056" width="14.85546875" style="64" customWidth="1"/>
    <col min="2057" max="2304" width="9.140625" style="64"/>
    <col min="2305" max="2305" width="34.5703125" style="64" customWidth="1"/>
    <col min="2306" max="2306" width="12.7109375" style="64" customWidth="1"/>
    <col min="2307" max="2308" width="12.28515625" style="64" customWidth="1"/>
    <col min="2309" max="2309" width="12.140625" style="64" customWidth="1"/>
    <col min="2310" max="2310" width="13.42578125" style="64" customWidth="1"/>
    <col min="2311" max="2311" width="14.28515625" style="64" customWidth="1"/>
    <col min="2312" max="2312" width="14.85546875" style="64" customWidth="1"/>
    <col min="2313" max="2560" width="9.140625" style="64"/>
    <col min="2561" max="2561" width="34.5703125" style="64" customWidth="1"/>
    <col min="2562" max="2562" width="12.7109375" style="64" customWidth="1"/>
    <col min="2563" max="2564" width="12.28515625" style="64" customWidth="1"/>
    <col min="2565" max="2565" width="12.140625" style="64" customWidth="1"/>
    <col min="2566" max="2566" width="13.42578125" style="64" customWidth="1"/>
    <col min="2567" max="2567" width="14.28515625" style="64" customWidth="1"/>
    <col min="2568" max="2568" width="14.85546875" style="64" customWidth="1"/>
    <col min="2569" max="2816" width="9.140625" style="64"/>
    <col min="2817" max="2817" width="34.5703125" style="64" customWidth="1"/>
    <col min="2818" max="2818" width="12.7109375" style="64" customWidth="1"/>
    <col min="2819" max="2820" width="12.28515625" style="64" customWidth="1"/>
    <col min="2821" max="2821" width="12.140625" style="64" customWidth="1"/>
    <col min="2822" max="2822" width="13.42578125" style="64" customWidth="1"/>
    <col min="2823" max="2823" width="14.28515625" style="64" customWidth="1"/>
    <col min="2824" max="2824" width="14.85546875" style="64" customWidth="1"/>
    <col min="2825" max="3072" width="9.140625" style="64"/>
    <col min="3073" max="3073" width="34.5703125" style="64" customWidth="1"/>
    <col min="3074" max="3074" width="12.7109375" style="64" customWidth="1"/>
    <col min="3075" max="3076" width="12.28515625" style="64" customWidth="1"/>
    <col min="3077" max="3077" width="12.140625" style="64" customWidth="1"/>
    <col min="3078" max="3078" width="13.42578125" style="64" customWidth="1"/>
    <col min="3079" max="3079" width="14.28515625" style="64" customWidth="1"/>
    <col min="3080" max="3080" width="14.85546875" style="64" customWidth="1"/>
    <col min="3081" max="3328" width="9.140625" style="64"/>
    <col min="3329" max="3329" width="34.5703125" style="64" customWidth="1"/>
    <col min="3330" max="3330" width="12.7109375" style="64" customWidth="1"/>
    <col min="3331" max="3332" width="12.28515625" style="64" customWidth="1"/>
    <col min="3333" max="3333" width="12.140625" style="64" customWidth="1"/>
    <col min="3334" max="3334" width="13.42578125" style="64" customWidth="1"/>
    <col min="3335" max="3335" width="14.28515625" style="64" customWidth="1"/>
    <col min="3336" max="3336" width="14.85546875" style="64" customWidth="1"/>
    <col min="3337" max="3584" width="9.140625" style="64"/>
    <col min="3585" max="3585" width="34.5703125" style="64" customWidth="1"/>
    <col min="3586" max="3586" width="12.7109375" style="64" customWidth="1"/>
    <col min="3587" max="3588" width="12.28515625" style="64" customWidth="1"/>
    <col min="3589" max="3589" width="12.140625" style="64" customWidth="1"/>
    <col min="3590" max="3590" width="13.42578125" style="64" customWidth="1"/>
    <col min="3591" max="3591" width="14.28515625" style="64" customWidth="1"/>
    <col min="3592" max="3592" width="14.85546875" style="64" customWidth="1"/>
    <col min="3593" max="3840" width="9.140625" style="64"/>
    <col min="3841" max="3841" width="34.5703125" style="64" customWidth="1"/>
    <col min="3842" max="3842" width="12.7109375" style="64" customWidth="1"/>
    <col min="3843" max="3844" width="12.28515625" style="64" customWidth="1"/>
    <col min="3845" max="3845" width="12.140625" style="64" customWidth="1"/>
    <col min="3846" max="3846" width="13.42578125" style="64" customWidth="1"/>
    <col min="3847" max="3847" width="14.28515625" style="64" customWidth="1"/>
    <col min="3848" max="3848" width="14.85546875" style="64" customWidth="1"/>
    <col min="3849" max="4096" width="9.140625" style="64"/>
    <col min="4097" max="4097" width="34.5703125" style="64" customWidth="1"/>
    <col min="4098" max="4098" width="12.7109375" style="64" customWidth="1"/>
    <col min="4099" max="4100" width="12.28515625" style="64" customWidth="1"/>
    <col min="4101" max="4101" width="12.140625" style="64" customWidth="1"/>
    <col min="4102" max="4102" width="13.42578125" style="64" customWidth="1"/>
    <col min="4103" max="4103" width="14.28515625" style="64" customWidth="1"/>
    <col min="4104" max="4104" width="14.85546875" style="64" customWidth="1"/>
    <col min="4105" max="4352" width="9.140625" style="64"/>
    <col min="4353" max="4353" width="34.5703125" style="64" customWidth="1"/>
    <col min="4354" max="4354" width="12.7109375" style="64" customWidth="1"/>
    <col min="4355" max="4356" width="12.28515625" style="64" customWidth="1"/>
    <col min="4357" max="4357" width="12.140625" style="64" customWidth="1"/>
    <col min="4358" max="4358" width="13.42578125" style="64" customWidth="1"/>
    <col min="4359" max="4359" width="14.28515625" style="64" customWidth="1"/>
    <col min="4360" max="4360" width="14.85546875" style="64" customWidth="1"/>
    <col min="4361" max="4608" width="9.140625" style="64"/>
    <col min="4609" max="4609" width="34.5703125" style="64" customWidth="1"/>
    <col min="4610" max="4610" width="12.7109375" style="64" customWidth="1"/>
    <col min="4611" max="4612" width="12.28515625" style="64" customWidth="1"/>
    <col min="4613" max="4613" width="12.140625" style="64" customWidth="1"/>
    <col min="4614" max="4614" width="13.42578125" style="64" customWidth="1"/>
    <col min="4615" max="4615" width="14.28515625" style="64" customWidth="1"/>
    <col min="4616" max="4616" width="14.85546875" style="64" customWidth="1"/>
    <col min="4617" max="4864" width="9.140625" style="64"/>
    <col min="4865" max="4865" width="34.5703125" style="64" customWidth="1"/>
    <col min="4866" max="4866" width="12.7109375" style="64" customWidth="1"/>
    <col min="4867" max="4868" width="12.28515625" style="64" customWidth="1"/>
    <col min="4869" max="4869" width="12.140625" style="64" customWidth="1"/>
    <col min="4870" max="4870" width="13.42578125" style="64" customWidth="1"/>
    <col min="4871" max="4871" width="14.28515625" style="64" customWidth="1"/>
    <col min="4872" max="4872" width="14.85546875" style="64" customWidth="1"/>
    <col min="4873" max="5120" width="9.140625" style="64"/>
    <col min="5121" max="5121" width="34.5703125" style="64" customWidth="1"/>
    <col min="5122" max="5122" width="12.7109375" style="64" customWidth="1"/>
    <col min="5123" max="5124" width="12.28515625" style="64" customWidth="1"/>
    <col min="5125" max="5125" width="12.140625" style="64" customWidth="1"/>
    <col min="5126" max="5126" width="13.42578125" style="64" customWidth="1"/>
    <col min="5127" max="5127" width="14.28515625" style="64" customWidth="1"/>
    <col min="5128" max="5128" width="14.85546875" style="64" customWidth="1"/>
    <col min="5129" max="5376" width="9.140625" style="64"/>
    <col min="5377" max="5377" width="34.5703125" style="64" customWidth="1"/>
    <col min="5378" max="5378" width="12.7109375" style="64" customWidth="1"/>
    <col min="5379" max="5380" width="12.28515625" style="64" customWidth="1"/>
    <col min="5381" max="5381" width="12.140625" style="64" customWidth="1"/>
    <col min="5382" max="5382" width="13.42578125" style="64" customWidth="1"/>
    <col min="5383" max="5383" width="14.28515625" style="64" customWidth="1"/>
    <col min="5384" max="5384" width="14.85546875" style="64" customWidth="1"/>
    <col min="5385" max="5632" width="9.140625" style="64"/>
    <col min="5633" max="5633" width="34.5703125" style="64" customWidth="1"/>
    <col min="5634" max="5634" width="12.7109375" style="64" customWidth="1"/>
    <col min="5635" max="5636" width="12.28515625" style="64" customWidth="1"/>
    <col min="5637" max="5637" width="12.140625" style="64" customWidth="1"/>
    <col min="5638" max="5638" width="13.42578125" style="64" customWidth="1"/>
    <col min="5639" max="5639" width="14.28515625" style="64" customWidth="1"/>
    <col min="5640" max="5640" width="14.85546875" style="64" customWidth="1"/>
    <col min="5641" max="5888" width="9.140625" style="64"/>
    <col min="5889" max="5889" width="34.5703125" style="64" customWidth="1"/>
    <col min="5890" max="5890" width="12.7109375" style="64" customWidth="1"/>
    <col min="5891" max="5892" width="12.28515625" style="64" customWidth="1"/>
    <col min="5893" max="5893" width="12.140625" style="64" customWidth="1"/>
    <col min="5894" max="5894" width="13.42578125" style="64" customWidth="1"/>
    <col min="5895" max="5895" width="14.28515625" style="64" customWidth="1"/>
    <col min="5896" max="5896" width="14.85546875" style="64" customWidth="1"/>
    <col min="5897" max="6144" width="9.140625" style="64"/>
    <col min="6145" max="6145" width="34.5703125" style="64" customWidth="1"/>
    <col min="6146" max="6146" width="12.7109375" style="64" customWidth="1"/>
    <col min="6147" max="6148" width="12.28515625" style="64" customWidth="1"/>
    <col min="6149" max="6149" width="12.140625" style="64" customWidth="1"/>
    <col min="6150" max="6150" width="13.42578125" style="64" customWidth="1"/>
    <col min="6151" max="6151" width="14.28515625" style="64" customWidth="1"/>
    <col min="6152" max="6152" width="14.85546875" style="64" customWidth="1"/>
    <col min="6153" max="6400" width="9.140625" style="64"/>
    <col min="6401" max="6401" width="34.5703125" style="64" customWidth="1"/>
    <col min="6402" max="6402" width="12.7109375" style="64" customWidth="1"/>
    <col min="6403" max="6404" width="12.28515625" style="64" customWidth="1"/>
    <col min="6405" max="6405" width="12.140625" style="64" customWidth="1"/>
    <col min="6406" max="6406" width="13.42578125" style="64" customWidth="1"/>
    <col min="6407" max="6407" width="14.28515625" style="64" customWidth="1"/>
    <col min="6408" max="6408" width="14.85546875" style="64" customWidth="1"/>
    <col min="6409" max="6656" width="9.140625" style="64"/>
    <col min="6657" max="6657" width="34.5703125" style="64" customWidth="1"/>
    <col min="6658" max="6658" width="12.7109375" style="64" customWidth="1"/>
    <col min="6659" max="6660" width="12.28515625" style="64" customWidth="1"/>
    <col min="6661" max="6661" width="12.140625" style="64" customWidth="1"/>
    <col min="6662" max="6662" width="13.42578125" style="64" customWidth="1"/>
    <col min="6663" max="6663" width="14.28515625" style="64" customWidth="1"/>
    <col min="6664" max="6664" width="14.85546875" style="64" customWidth="1"/>
    <col min="6665" max="6912" width="9.140625" style="64"/>
    <col min="6913" max="6913" width="34.5703125" style="64" customWidth="1"/>
    <col min="6914" max="6914" width="12.7109375" style="64" customWidth="1"/>
    <col min="6915" max="6916" width="12.28515625" style="64" customWidth="1"/>
    <col min="6917" max="6917" width="12.140625" style="64" customWidth="1"/>
    <col min="6918" max="6918" width="13.42578125" style="64" customWidth="1"/>
    <col min="6919" max="6919" width="14.28515625" style="64" customWidth="1"/>
    <col min="6920" max="6920" width="14.85546875" style="64" customWidth="1"/>
    <col min="6921" max="7168" width="9.140625" style="64"/>
    <col min="7169" max="7169" width="34.5703125" style="64" customWidth="1"/>
    <col min="7170" max="7170" width="12.7109375" style="64" customWidth="1"/>
    <col min="7171" max="7172" width="12.28515625" style="64" customWidth="1"/>
    <col min="7173" max="7173" width="12.140625" style="64" customWidth="1"/>
    <col min="7174" max="7174" width="13.42578125" style="64" customWidth="1"/>
    <col min="7175" max="7175" width="14.28515625" style="64" customWidth="1"/>
    <col min="7176" max="7176" width="14.85546875" style="64" customWidth="1"/>
    <col min="7177" max="7424" width="9.140625" style="64"/>
    <col min="7425" max="7425" width="34.5703125" style="64" customWidth="1"/>
    <col min="7426" max="7426" width="12.7109375" style="64" customWidth="1"/>
    <col min="7427" max="7428" width="12.28515625" style="64" customWidth="1"/>
    <col min="7429" max="7429" width="12.140625" style="64" customWidth="1"/>
    <col min="7430" max="7430" width="13.42578125" style="64" customWidth="1"/>
    <col min="7431" max="7431" width="14.28515625" style="64" customWidth="1"/>
    <col min="7432" max="7432" width="14.85546875" style="64" customWidth="1"/>
    <col min="7433" max="7680" width="9.140625" style="64"/>
    <col min="7681" max="7681" width="34.5703125" style="64" customWidth="1"/>
    <col min="7682" max="7682" width="12.7109375" style="64" customWidth="1"/>
    <col min="7683" max="7684" width="12.28515625" style="64" customWidth="1"/>
    <col min="7685" max="7685" width="12.140625" style="64" customWidth="1"/>
    <col min="7686" max="7686" width="13.42578125" style="64" customWidth="1"/>
    <col min="7687" max="7687" width="14.28515625" style="64" customWidth="1"/>
    <col min="7688" max="7688" width="14.85546875" style="64" customWidth="1"/>
    <col min="7689" max="7936" width="9.140625" style="64"/>
    <col min="7937" max="7937" width="34.5703125" style="64" customWidth="1"/>
    <col min="7938" max="7938" width="12.7109375" style="64" customWidth="1"/>
    <col min="7939" max="7940" width="12.28515625" style="64" customWidth="1"/>
    <col min="7941" max="7941" width="12.140625" style="64" customWidth="1"/>
    <col min="7942" max="7942" width="13.42578125" style="64" customWidth="1"/>
    <col min="7943" max="7943" width="14.28515625" style="64" customWidth="1"/>
    <col min="7944" max="7944" width="14.85546875" style="64" customWidth="1"/>
    <col min="7945" max="8192" width="9.140625" style="64"/>
    <col min="8193" max="8193" width="34.5703125" style="64" customWidth="1"/>
    <col min="8194" max="8194" width="12.7109375" style="64" customWidth="1"/>
    <col min="8195" max="8196" width="12.28515625" style="64" customWidth="1"/>
    <col min="8197" max="8197" width="12.140625" style="64" customWidth="1"/>
    <col min="8198" max="8198" width="13.42578125" style="64" customWidth="1"/>
    <col min="8199" max="8199" width="14.28515625" style="64" customWidth="1"/>
    <col min="8200" max="8200" width="14.85546875" style="64" customWidth="1"/>
    <col min="8201" max="8448" width="9.140625" style="64"/>
    <col min="8449" max="8449" width="34.5703125" style="64" customWidth="1"/>
    <col min="8450" max="8450" width="12.7109375" style="64" customWidth="1"/>
    <col min="8451" max="8452" width="12.28515625" style="64" customWidth="1"/>
    <col min="8453" max="8453" width="12.140625" style="64" customWidth="1"/>
    <col min="8454" max="8454" width="13.42578125" style="64" customWidth="1"/>
    <col min="8455" max="8455" width="14.28515625" style="64" customWidth="1"/>
    <col min="8456" max="8456" width="14.85546875" style="64" customWidth="1"/>
    <col min="8457" max="8704" width="9.140625" style="64"/>
    <col min="8705" max="8705" width="34.5703125" style="64" customWidth="1"/>
    <col min="8706" max="8706" width="12.7109375" style="64" customWidth="1"/>
    <col min="8707" max="8708" width="12.28515625" style="64" customWidth="1"/>
    <col min="8709" max="8709" width="12.140625" style="64" customWidth="1"/>
    <col min="8710" max="8710" width="13.42578125" style="64" customWidth="1"/>
    <col min="8711" max="8711" width="14.28515625" style="64" customWidth="1"/>
    <col min="8712" max="8712" width="14.85546875" style="64" customWidth="1"/>
    <col min="8713" max="8960" width="9.140625" style="64"/>
    <col min="8961" max="8961" width="34.5703125" style="64" customWidth="1"/>
    <col min="8962" max="8962" width="12.7109375" style="64" customWidth="1"/>
    <col min="8963" max="8964" width="12.28515625" style="64" customWidth="1"/>
    <col min="8965" max="8965" width="12.140625" style="64" customWidth="1"/>
    <col min="8966" max="8966" width="13.42578125" style="64" customWidth="1"/>
    <col min="8967" max="8967" width="14.28515625" style="64" customWidth="1"/>
    <col min="8968" max="8968" width="14.85546875" style="64" customWidth="1"/>
    <col min="8969" max="9216" width="9.140625" style="64"/>
    <col min="9217" max="9217" width="34.5703125" style="64" customWidth="1"/>
    <col min="9218" max="9218" width="12.7109375" style="64" customWidth="1"/>
    <col min="9219" max="9220" width="12.28515625" style="64" customWidth="1"/>
    <col min="9221" max="9221" width="12.140625" style="64" customWidth="1"/>
    <col min="9222" max="9222" width="13.42578125" style="64" customWidth="1"/>
    <col min="9223" max="9223" width="14.28515625" style="64" customWidth="1"/>
    <col min="9224" max="9224" width="14.85546875" style="64" customWidth="1"/>
    <col min="9225" max="9472" width="9.140625" style="64"/>
    <col min="9473" max="9473" width="34.5703125" style="64" customWidth="1"/>
    <col min="9474" max="9474" width="12.7109375" style="64" customWidth="1"/>
    <col min="9475" max="9476" width="12.28515625" style="64" customWidth="1"/>
    <col min="9477" max="9477" width="12.140625" style="64" customWidth="1"/>
    <col min="9478" max="9478" width="13.42578125" style="64" customWidth="1"/>
    <col min="9479" max="9479" width="14.28515625" style="64" customWidth="1"/>
    <col min="9480" max="9480" width="14.85546875" style="64" customWidth="1"/>
    <col min="9481" max="9728" width="9.140625" style="64"/>
    <col min="9729" max="9729" width="34.5703125" style="64" customWidth="1"/>
    <col min="9730" max="9730" width="12.7109375" style="64" customWidth="1"/>
    <col min="9731" max="9732" width="12.28515625" style="64" customWidth="1"/>
    <col min="9733" max="9733" width="12.140625" style="64" customWidth="1"/>
    <col min="9734" max="9734" width="13.42578125" style="64" customWidth="1"/>
    <col min="9735" max="9735" width="14.28515625" style="64" customWidth="1"/>
    <col min="9736" max="9736" width="14.85546875" style="64" customWidth="1"/>
    <col min="9737" max="9984" width="9.140625" style="64"/>
    <col min="9985" max="9985" width="34.5703125" style="64" customWidth="1"/>
    <col min="9986" max="9986" width="12.7109375" style="64" customWidth="1"/>
    <col min="9987" max="9988" width="12.28515625" style="64" customWidth="1"/>
    <col min="9989" max="9989" width="12.140625" style="64" customWidth="1"/>
    <col min="9990" max="9990" width="13.42578125" style="64" customWidth="1"/>
    <col min="9991" max="9991" width="14.28515625" style="64" customWidth="1"/>
    <col min="9992" max="9992" width="14.85546875" style="64" customWidth="1"/>
    <col min="9993" max="10240" width="9.140625" style="64"/>
    <col min="10241" max="10241" width="34.5703125" style="64" customWidth="1"/>
    <col min="10242" max="10242" width="12.7109375" style="64" customWidth="1"/>
    <col min="10243" max="10244" width="12.28515625" style="64" customWidth="1"/>
    <col min="10245" max="10245" width="12.140625" style="64" customWidth="1"/>
    <col min="10246" max="10246" width="13.42578125" style="64" customWidth="1"/>
    <col min="10247" max="10247" width="14.28515625" style="64" customWidth="1"/>
    <col min="10248" max="10248" width="14.85546875" style="64" customWidth="1"/>
    <col min="10249" max="10496" width="9.140625" style="64"/>
    <col min="10497" max="10497" width="34.5703125" style="64" customWidth="1"/>
    <col min="10498" max="10498" width="12.7109375" style="64" customWidth="1"/>
    <col min="10499" max="10500" width="12.28515625" style="64" customWidth="1"/>
    <col min="10501" max="10501" width="12.140625" style="64" customWidth="1"/>
    <col min="10502" max="10502" width="13.42578125" style="64" customWidth="1"/>
    <col min="10503" max="10503" width="14.28515625" style="64" customWidth="1"/>
    <col min="10504" max="10504" width="14.85546875" style="64" customWidth="1"/>
    <col min="10505" max="10752" width="9.140625" style="64"/>
    <col min="10753" max="10753" width="34.5703125" style="64" customWidth="1"/>
    <col min="10754" max="10754" width="12.7109375" style="64" customWidth="1"/>
    <col min="10755" max="10756" width="12.28515625" style="64" customWidth="1"/>
    <col min="10757" max="10757" width="12.140625" style="64" customWidth="1"/>
    <col min="10758" max="10758" width="13.42578125" style="64" customWidth="1"/>
    <col min="10759" max="10759" width="14.28515625" style="64" customWidth="1"/>
    <col min="10760" max="10760" width="14.85546875" style="64" customWidth="1"/>
    <col min="10761" max="11008" width="9.140625" style="64"/>
    <col min="11009" max="11009" width="34.5703125" style="64" customWidth="1"/>
    <col min="11010" max="11010" width="12.7109375" style="64" customWidth="1"/>
    <col min="11011" max="11012" width="12.28515625" style="64" customWidth="1"/>
    <col min="11013" max="11013" width="12.140625" style="64" customWidth="1"/>
    <col min="11014" max="11014" width="13.42578125" style="64" customWidth="1"/>
    <col min="11015" max="11015" width="14.28515625" style="64" customWidth="1"/>
    <col min="11016" max="11016" width="14.85546875" style="64" customWidth="1"/>
    <col min="11017" max="11264" width="9.140625" style="64"/>
    <col min="11265" max="11265" width="34.5703125" style="64" customWidth="1"/>
    <col min="11266" max="11266" width="12.7109375" style="64" customWidth="1"/>
    <col min="11267" max="11268" width="12.28515625" style="64" customWidth="1"/>
    <col min="11269" max="11269" width="12.140625" style="64" customWidth="1"/>
    <col min="11270" max="11270" width="13.42578125" style="64" customWidth="1"/>
    <col min="11271" max="11271" width="14.28515625" style="64" customWidth="1"/>
    <col min="11272" max="11272" width="14.85546875" style="64" customWidth="1"/>
    <col min="11273" max="11520" width="9.140625" style="64"/>
    <col min="11521" max="11521" width="34.5703125" style="64" customWidth="1"/>
    <col min="11522" max="11522" width="12.7109375" style="64" customWidth="1"/>
    <col min="11523" max="11524" width="12.28515625" style="64" customWidth="1"/>
    <col min="11525" max="11525" width="12.140625" style="64" customWidth="1"/>
    <col min="11526" max="11526" width="13.42578125" style="64" customWidth="1"/>
    <col min="11527" max="11527" width="14.28515625" style="64" customWidth="1"/>
    <col min="11528" max="11528" width="14.85546875" style="64" customWidth="1"/>
    <col min="11529" max="11776" width="9.140625" style="64"/>
    <col min="11777" max="11777" width="34.5703125" style="64" customWidth="1"/>
    <col min="11778" max="11778" width="12.7109375" style="64" customWidth="1"/>
    <col min="11779" max="11780" width="12.28515625" style="64" customWidth="1"/>
    <col min="11781" max="11781" width="12.140625" style="64" customWidth="1"/>
    <col min="11782" max="11782" width="13.42578125" style="64" customWidth="1"/>
    <col min="11783" max="11783" width="14.28515625" style="64" customWidth="1"/>
    <col min="11784" max="11784" width="14.85546875" style="64" customWidth="1"/>
    <col min="11785" max="12032" width="9.140625" style="64"/>
    <col min="12033" max="12033" width="34.5703125" style="64" customWidth="1"/>
    <col min="12034" max="12034" width="12.7109375" style="64" customWidth="1"/>
    <col min="12035" max="12036" width="12.28515625" style="64" customWidth="1"/>
    <col min="12037" max="12037" width="12.140625" style="64" customWidth="1"/>
    <col min="12038" max="12038" width="13.42578125" style="64" customWidth="1"/>
    <col min="12039" max="12039" width="14.28515625" style="64" customWidth="1"/>
    <col min="12040" max="12040" width="14.85546875" style="64" customWidth="1"/>
    <col min="12041" max="12288" width="9.140625" style="64"/>
    <col min="12289" max="12289" width="34.5703125" style="64" customWidth="1"/>
    <col min="12290" max="12290" width="12.7109375" style="64" customWidth="1"/>
    <col min="12291" max="12292" width="12.28515625" style="64" customWidth="1"/>
    <col min="12293" max="12293" width="12.140625" style="64" customWidth="1"/>
    <col min="12294" max="12294" width="13.42578125" style="64" customWidth="1"/>
    <col min="12295" max="12295" width="14.28515625" style="64" customWidth="1"/>
    <col min="12296" max="12296" width="14.85546875" style="64" customWidth="1"/>
    <col min="12297" max="12544" width="9.140625" style="64"/>
    <col min="12545" max="12545" width="34.5703125" style="64" customWidth="1"/>
    <col min="12546" max="12546" width="12.7109375" style="64" customWidth="1"/>
    <col min="12547" max="12548" width="12.28515625" style="64" customWidth="1"/>
    <col min="12549" max="12549" width="12.140625" style="64" customWidth="1"/>
    <col min="12550" max="12550" width="13.42578125" style="64" customWidth="1"/>
    <col min="12551" max="12551" width="14.28515625" style="64" customWidth="1"/>
    <col min="12552" max="12552" width="14.85546875" style="64" customWidth="1"/>
    <col min="12553" max="12800" width="9.140625" style="64"/>
    <col min="12801" max="12801" width="34.5703125" style="64" customWidth="1"/>
    <col min="12802" max="12802" width="12.7109375" style="64" customWidth="1"/>
    <col min="12803" max="12804" width="12.28515625" style="64" customWidth="1"/>
    <col min="12805" max="12805" width="12.140625" style="64" customWidth="1"/>
    <col min="12806" max="12806" width="13.42578125" style="64" customWidth="1"/>
    <col min="12807" max="12807" width="14.28515625" style="64" customWidth="1"/>
    <col min="12808" max="12808" width="14.85546875" style="64" customWidth="1"/>
    <col min="12809" max="13056" width="9.140625" style="64"/>
    <col min="13057" max="13057" width="34.5703125" style="64" customWidth="1"/>
    <col min="13058" max="13058" width="12.7109375" style="64" customWidth="1"/>
    <col min="13059" max="13060" width="12.28515625" style="64" customWidth="1"/>
    <col min="13061" max="13061" width="12.140625" style="64" customWidth="1"/>
    <col min="13062" max="13062" width="13.42578125" style="64" customWidth="1"/>
    <col min="13063" max="13063" width="14.28515625" style="64" customWidth="1"/>
    <col min="13064" max="13064" width="14.85546875" style="64" customWidth="1"/>
    <col min="13065" max="13312" width="9.140625" style="64"/>
    <col min="13313" max="13313" width="34.5703125" style="64" customWidth="1"/>
    <col min="13314" max="13314" width="12.7109375" style="64" customWidth="1"/>
    <col min="13315" max="13316" width="12.28515625" style="64" customWidth="1"/>
    <col min="13317" max="13317" width="12.140625" style="64" customWidth="1"/>
    <col min="13318" max="13318" width="13.42578125" style="64" customWidth="1"/>
    <col min="13319" max="13319" width="14.28515625" style="64" customWidth="1"/>
    <col min="13320" max="13320" width="14.85546875" style="64" customWidth="1"/>
    <col min="13321" max="13568" width="9.140625" style="64"/>
    <col min="13569" max="13569" width="34.5703125" style="64" customWidth="1"/>
    <col min="13570" max="13570" width="12.7109375" style="64" customWidth="1"/>
    <col min="13571" max="13572" width="12.28515625" style="64" customWidth="1"/>
    <col min="13573" max="13573" width="12.140625" style="64" customWidth="1"/>
    <col min="13574" max="13574" width="13.42578125" style="64" customWidth="1"/>
    <col min="13575" max="13575" width="14.28515625" style="64" customWidth="1"/>
    <col min="13576" max="13576" width="14.85546875" style="64" customWidth="1"/>
    <col min="13577" max="13824" width="9.140625" style="64"/>
    <col min="13825" max="13825" width="34.5703125" style="64" customWidth="1"/>
    <col min="13826" max="13826" width="12.7109375" style="64" customWidth="1"/>
    <col min="13827" max="13828" width="12.28515625" style="64" customWidth="1"/>
    <col min="13829" max="13829" width="12.140625" style="64" customWidth="1"/>
    <col min="13830" max="13830" width="13.42578125" style="64" customWidth="1"/>
    <col min="13831" max="13831" width="14.28515625" style="64" customWidth="1"/>
    <col min="13832" max="13832" width="14.85546875" style="64" customWidth="1"/>
    <col min="13833" max="14080" width="9.140625" style="64"/>
    <col min="14081" max="14081" width="34.5703125" style="64" customWidth="1"/>
    <col min="14082" max="14082" width="12.7109375" style="64" customWidth="1"/>
    <col min="14083" max="14084" width="12.28515625" style="64" customWidth="1"/>
    <col min="14085" max="14085" width="12.140625" style="64" customWidth="1"/>
    <col min="14086" max="14086" width="13.42578125" style="64" customWidth="1"/>
    <col min="14087" max="14087" width="14.28515625" style="64" customWidth="1"/>
    <col min="14088" max="14088" width="14.85546875" style="64" customWidth="1"/>
    <col min="14089" max="14336" width="9.140625" style="64"/>
    <col min="14337" max="14337" width="34.5703125" style="64" customWidth="1"/>
    <col min="14338" max="14338" width="12.7109375" style="64" customWidth="1"/>
    <col min="14339" max="14340" width="12.28515625" style="64" customWidth="1"/>
    <col min="14341" max="14341" width="12.140625" style="64" customWidth="1"/>
    <col min="14342" max="14342" width="13.42578125" style="64" customWidth="1"/>
    <col min="14343" max="14343" width="14.28515625" style="64" customWidth="1"/>
    <col min="14344" max="14344" width="14.85546875" style="64" customWidth="1"/>
    <col min="14345" max="14592" width="9.140625" style="64"/>
    <col min="14593" max="14593" width="34.5703125" style="64" customWidth="1"/>
    <col min="14594" max="14594" width="12.7109375" style="64" customWidth="1"/>
    <col min="14595" max="14596" width="12.28515625" style="64" customWidth="1"/>
    <col min="14597" max="14597" width="12.140625" style="64" customWidth="1"/>
    <col min="14598" max="14598" width="13.42578125" style="64" customWidth="1"/>
    <col min="14599" max="14599" width="14.28515625" style="64" customWidth="1"/>
    <col min="14600" max="14600" width="14.85546875" style="64" customWidth="1"/>
    <col min="14601" max="14848" width="9.140625" style="64"/>
    <col min="14849" max="14849" width="34.5703125" style="64" customWidth="1"/>
    <col min="14850" max="14850" width="12.7109375" style="64" customWidth="1"/>
    <col min="14851" max="14852" width="12.28515625" style="64" customWidth="1"/>
    <col min="14853" max="14853" width="12.140625" style="64" customWidth="1"/>
    <col min="14854" max="14854" width="13.42578125" style="64" customWidth="1"/>
    <col min="14855" max="14855" width="14.28515625" style="64" customWidth="1"/>
    <col min="14856" max="14856" width="14.85546875" style="64" customWidth="1"/>
    <col min="14857" max="15104" width="9.140625" style="64"/>
    <col min="15105" max="15105" width="34.5703125" style="64" customWidth="1"/>
    <col min="15106" max="15106" width="12.7109375" style="64" customWidth="1"/>
    <col min="15107" max="15108" width="12.28515625" style="64" customWidth="1"/>
    <col min="15109" max="15109" width="12.140625" style="64" customWidth="1"/>
    <col min="15110" max="15110" width="13.42578125" style="64" customWidth="1"/>
    <col min="15111" max="15111" width="14.28515625" style="64" customWidth="1"/>
    <col min="15112" max="15112" width="14.85546875" style="64" customWidth="1"/>
    <col min="15113" max="15360" width="9.140625" style="64"/>
    <col min="15361" max="15361" width="34.5703125" style="64" customWidth="1"/>
    <col min="15362" max="15362" width="12.7109375" style="64" customWidth="1"/>
    <col min="15363" max="15364" width="12.28515625" style="64" customWidth="1"/>
    <col min="15365" max="15365" width="12.140625" style="64" customWidth="1"/>
    <col min="15366" max="15366" width="13.42578125" style="64" customWidth="1"/>
    <col min="15367" max="15367" width="14.28515625" style="64" customWidth="1"/>
    <col min="15368" max="15368" width="14.85546875" style="64" customWidth="1"/>
    <col min="15369" max="15616" width="9.140625" style="64"/>
    <col min="15617" max="15617" width="34.5703125" style="64" customWidth="1"/>
    <col min="15618" max="15618" width="12.7109375" style="64" customWidth="1"/>
    <col min="15619" max="15620" width="12.28515625" style="64" customWidth="1"/>
    <col min="15621" max="15621" width="12.140625" style="64" customWidth="1"/>
    <col min="15622" max="15622" width="13.42578125" style="64" customWidth="1"/>
    <col min="15623" max="15623" width="14.28515625" style="64" customWidth="1"/>
    <col min="15624" max="15624" width="14.85546875" style="64" customWidth="1"/>
    <col min="15625" max="15872" width="9.140625" style="64"/>
    <col min="15873" max="15873" width="34.5703125" style="64" customWidth="1"/>
    <col min="15874" max="15874" width="12.7109375" style="64" customWidth="1"/>
    <col min="15875" max="15876" width="12.28515625" style="64" customWidth="1"/>
    <col min="15877" max="15877" width="12.140625" style="64" customWidth="1"/>
    <col min="15878" max="15878" width="13.42578125" style="64" customWidth="1"/>
    <col min="15879" max="15879" width="14.28515625" style="64" customWidth="1"/>
    <col min="15880" max="15880" width="14.85546875" style="64" customWidth="1"/>
    <col min="15881" max="16128" width="9.140625" style="64"/>
    <col min="16129" max="16129" width="34.5703125" style="64" customWidth="1"/>
    <col min="16130" max="16130" width="12.7109375" style="64" customWidth="1"/>
    <col min="16131" max="16132" width="12.28515625" style="64" customWidth="1"/>
    <col min="16133" max="16133" width="12.140625" style="64" customWidth="1"/>
    <col min="16134" max="16134" width="13.42578125" style="64" customWidth="1"/>
    <col min="16135" max="16135" width="14.28515625" style="64" customWidth="1"/>
    <col min="16136" max="16136" width="14.85546875" style="64" customWidth="1"/>
    <col min="16137" max="16384" width="9.140625" style="64"/>
  </cols>
  <sheetData>
    <row r="1" spans="1:10" ht="12.75" customHeight="1">
      <c r="A1" s="2889" t="s">
        <v>1632</v>
      </c>
      <c r="B1" s="2889"/>
      <c r="C1" s="2889"/>
      <c r="D1" s="2889"/>
      <c r="E1" s="66"/>
      <c r="F1" s="66"/>
      <c r="G1" s="2264" t="s">
        <v>36</v>
      </c>
      <c r="H1" s="2264"/>
    </row>
    <row r="2" spans="1:10" ht="12.75" customHeight="1">
      <c r="A2" s="2890" t="s">
        <v>1633</v>
      </c>
      <c r="B2" s="2890"/>
      <c r="C2" s="2890"/>
      <c r="D2" s="2890"/>
      <c r="E2" s="130"/>
      <c r="F2" s="66"/>
      <c r="G2" s="2399" t="s">
        <v>38</v>
      </c>
      <c r="H2" s="2399"/>
    </row>
    <row r="3" spans="1:10" ht="12.75" customHeight="1">
      <c r="A3" s="2878" t="s">
        <v>1635</v>
      </c>
      <c r="B3" s="2878"/>
      <c r="C3" s="2878"/>
      <c r="D3" s="2878"/>
      <c r="E3" s="2878"/>
      <c r="F3" s="2878"/>
      <c r="G3" s="2878"/>
      <c r="H3" s="66"/>
    </row>
    <row r="4" spans="1:10" ht="12.75" customHeight="1">
      <c r="A4" s="2877" t="s">
        <v>1709</v>
      </c>
      <c r="B4" s="2877"/>
      <c r="C4" s="2877"/>
      <c r="D4" s="2877"/>
      <c r="E4" s="2877"/>
      <c r="F4" s="2877"/>
      <c r="G4" s="2877"/>
      <c r="H4" s="66"/>
    </row>
    <row r="5" spans="1:10" ht="12.75" customHeight="1">
      <c r="A5" s="2879" t="s">
        <v>1246</v>
      </c>
      <c r="B5" s="2881" t="s">
        <v>1245</v>
      </c>
      <c r="C5" s="2882"/>
      <c r="D5" s="2882"/>
      <c r="E5" s="2882"/>
      <c r="F5" s="2882"/>
      <c r="G5" s="2883"/>
      <c r="H5" s="2886" t="s">
        <v>1253</v>
      </c>
    </row>
    <row r="6" spans="1:10" ht="12.75" customHeight="1">
      <c r="A6" s="2321"/>
      <c r="B6" s="2884"/>
      <c r="C6" s="2717"/>
      <c r="D6" s="2717"/>
      <c r="E6" s="2717"/>
      <c r="F6" s="2717"/>
      <c r="G6" s="2885"/>
      <c r="H6" s="2310"/>
    </row>
    <row r="7" spans="1:10" ht="12.75" customHeight="1">
      <c r="A7" s="2321"/>
      <c r="B7" s="2884"/>
      <c r="C7" s="2717"/>
      <c r="D7" s="2717"/>
      <c r="E7" s="2717"/>
      <c r="F7" s="2717"/>
      <c r="G7" s="2885"/>
      <c r="H7" s="2310"/>
    </row>
    <row r="8" spans="1:10" ht="12.75" customHeight="1">
      <c r="A8" s="2321"/>
      <c r="B8" s="2886" t="s">
        <v>1247</v>
      </c>
      <c r="C8" s="1426"/>
      <c r="D8" s="2886" t="s">
        <v>1249</v>
      </c>
      <c r="E8" s="1427"/>
      <c r="F8" s="2886" t="s">
        <v>1251</v>
      </c>
      <c r="G8" s="1426"/>
      <c r="H8" s="2310"/>
    </row>
    <row r="9" spans="1:10" ht="12.75" customHeight="1">
      <c r="A9" s="2321"/>
      <c r="B9" s="2310"/>
      <c r="C9" s="2726" t="s">
        <v>1248</v>
      </c>
      <c r="D9" s="2310"/>
      <c r="E9" s="2726" t="s">
        <v>1250</v>
      </c>
      <c r="F9" s="2310"/>
      <c r="G9" s="2726" t="s">
        <v>1252</v>
      </c>
      <c r="H9" s="2310"/>
    </row>
    <row r="10" spans="1:10" ht="12.75" customHeight="1">
      <c r="A10" s="2321"/>
      <c r="B10" s="2310"/>
      <c r="C10" s="2727"/>
      <c r="D10" s="2310"/>
      <c r="E10" s="2727"/>
      <c r="F10" s="2310"/>
      <c r="G10" s="2727"/>
      <c r="H10" s="2310"/>
    </row>
    <row r="11" spans="1:10" ht="12.75" customHeight="1">
      <c r="A11" s="2321"/>
      <c r="B11" s="2310"/>
      <c r="C11" s="2727"/>
      <c r="D11" s="2310"/>
      <c r="E11" s="2727"/>
      <c r="F11" s="2310"/>
      <c r="G11" s="2727"/>
      <c r="H11" s="2310"/>
    </row>
    <row r="12" spans="1:10" ht="12.75" customHeight="1">
      <c r="A12" s="2321"/>
      <c r="B12" s="2310"/>
      <c r="C12" s="2727"/>
      <c r="D12" s="2310"/>
      <c r="E12" s="2727"/>
      <c r="F12" s="2310"/>
      <c r="G12" s="2727"/>
      <c r="H12" s="2310"/>
    </row>
    <row r="13" spans="1:10" ht="12.75" customHeight="1">
      <c r="A13" s="2321"/>
      <c r="B13" s="2310"/>
      <c r="C13" s="2727"/>
      <c r="D13" s="2310"/>
      <c r="E13" s="2727"/>
      <c r="F13" s="2310"/>
      <c r="G13" s="2727"/>
      <c r="H13" s="2310"/>
    </row>
    <row r="14" spans="1:10" ht="12.75" customHeight="1" thickBot="1">
      <c r="A14" s="2880"/>
      <c r="B14" s="2887"/>
      <c r="C14" s="2888"/>
      <c r="D14" s="2887"/>
      <c r="E14" s="2888"/>
      <c r="F14" s="2887"/>
      <c r="G14" s="2888"/>
      <c r="H14" s="2887"/>
    </row>
    <row r="15" spans="1:10" ht="15" customHeight="1" thickTop="1">
      <c r="A15" s="740" t="s">
        <v>239</v>
      </c>
      <c r="B15" s="1395">
        <v>368311</v>
      </c>
      <c r="C15" s="1396">
        <v>179906</v>
      </c>
      <c r="D15" s="1395">
        <v>1249850</v>
      </c>
      <c r="E15" s="1396">
        <v>579083</v>
      </c>
      <c r="F15" s="1395">
        <v>477097</v>
      </c>
      <c r="G15" s="1396">
        <v>321051</v>
      </c>
      <c r="H15" s="1428">
        <v>68</v>
      </c>
      <c r="J15" s="206"/>
    </row>
    <row r="16" spans="1:10" ht="11.1" customHeight="1">
      <c r="A16" s="1374" t="s">
        <v>240</v>
      </c>
      <c r="B16" s="1397"/>
      <c r="C16" s="1397"/>
      <c r="D16" s="1397"/>
      <c r="E16" s="1397"/>
      <c r="F16" s="1397"/>
      <c r="G16" s="1397"/>
      <c r="H16" s="1429"/>
      <c r="J16" s="206"/>
    </row>
    <row r="17" spans="1:10" ht="11.1" customHeight="1">
      <c r="A17" s="741" t="s">
        <v>1238</v>
      </c>
      <c r="B17" s="1397"/>
      <c r="C17" s="1397"/>
      <c r="D17" s="1397"/>
      <c r="E17" s="1397"/>
      <c r="F17" s="1397"/>
      <c r="G17" s="1397"/>
      <c r="H17" s="1429"/>
      <c r="J17" s="206"/>
    </row>
    <row r="18" spans="1:10" ht="11.1" customHeight="1">
      <c r="A18" s="1369" t="s">
        <v>241</v>
      </c>
      <c r="B18" s="1398">
        <v>54648</v>
      </c>
      <c r="C18" s="1399">
        <v>26430</v>
      </c>
      <c r="D18" s="1398">
        <v>179034</v>
      </c>
      <c r="E18" s="1399">
        <v>81369</v>
      </c>
      <c r="F18" s="1398">
        <v>63877</v>
      </c>
      <c r="G18" s="1399">
        <v>42864</v>
      </c>
      <c r="H18" s="1430">
        <v>66</v>
      </c>
      <c r="J18" s="206"/>
    </row>
    <row r="19" spans="1:10" ht="11.1" customHeight="1">
      <c r="A19" s="1371" t="s">
        <v>1239</v>
      </c>
      <c r="B19" s="1405"/>
      <c r="C19" s="1404"/>
      <c r="D19" s="1405"/>
      <c r="E19" s="1404"/>
      <c r="F19" s="1405"/>
      <c r="G19" s="1404"/>
      <c r="H19" s="1431"/>
      <c r="J19" s="206"/>
    </row>
    <row r="20" spans="1:10" ht="11.1" customHeight="1">
      <c r="A20" s="744" t="s">
        <v>242</v>
      </c>
      <c r="B20" s="1400">
        <v>20691</v>
      </c>
      <c r="C20" s="1401">
        <v>10035</v>
      </c>
      <c r="D20" s="1400">
        <v>66782</v>
      </c>
      <c r="E20" s="1401">
        <v>30184</v>
      </c>
      <c r="F20" s="1400">
        <v>22485</v>
      </c>
      <c r="G20" s="1401">
        <v>15066</v>
      </c>
      <c r="H20" s="1432">
        <v>65</v>
      </c>
      <c r="J20" s="206"/>
    </row>
    <row r="21" spans="1:10" ht="11.1" customHeight="1">
      <c r="A21" s="744" t="s">
        <v>243</v>
      </c>
      <c r="B21" s="1400">
        <v>6092</v>
      </c>
      <c r="C21" s="1401">
        <v>2946</v>
      </c>
      <c r="D21" s="1400">
        <v>20388</v>
      </c>
      <c r="E21" s="1401">
        <v>9087</v>
      </c>
      <c r="F21" s="1400">
        <v>7892</v>
      </c>
      <c r="G21" s="1401">
        <v>5263</v>
      </c>
      <c r="H21" s="1432">
        <v>69</v>
      </c>
      <c r="J21" s="206"/>
    </row>
    <row r="22" spans="1:10" ht="11.1" customHeight="1">
      <c r="A22" s="744" t="s">
        <v>244</v>
      </c>
      <c r="B22" s="1400">
        <v>10985</v>
      </c>
      <c r="C22" s="1401">
        <v>5308</v>
      </c>
      <c r="D22" s="1400">
        <v>35106</v>
      </c>
      <c r="E22" s="1401">
        <v>15725</v>
      </c>
      <c r="F22" s="1400">
        <v>12207</v>
      </c>
      <c r="G22" s="1401">
        <v>8113</v>
      </c>
      <c r="H22" s="1432">
        <v>66</v>
      </c>
      <c r="J22" s="206"/>
    </row>
    <row r="23" spans="1:10" ht="11.1" customHeight="1">
      <c r="A23" s="744" t="s">
        <v>245</v>
      </c>
      <c r="B23" s="1400">
        <v>6621</v>
      </c>
      <c r="C23" s="1401">
        <v>3125</v>
      </c>
      <c r="D23" s="1400">
        <v>22664</v>
      </c>
      <c r="E23" s="1401">
        <v>10284</v>
      </c>
      <c r="F23" s="1400">
        <v>8704</v>
      </c>
      <c r="G23" s="1401">
        <v>5827</v>
      </c>
      <c r="H23" s="1432">
        <v>68</v>
      </c>
      <c r="J23" s="206"/>
    </row>
    <row r="24" spans="1:10" ht="11.1" customHeight="1">
      <c r="A24" s="771" t="s">
        <v>246</v>
      </c>
      <c r="B24" s="1400">
        <v>10259</v>
      </c>
      <c r="C24" s="1401">
        <v>5016</v>
      </c>
      <c r="D24" s="1400">
        <v>34094</v>
      </c>
      <c r="E24" s="1401">
        <v>16089</v>
      </c>
      <c r="F24" s="1400">
        <v>12589</v>
      </c>
      <c r="G24" s="1401">
        <v>8595</v>
      </c>
      <c r="H24" s="1432">
        <v>67</v>
      </c>
      <c r="J24" s="206"/>
    </row>
    <row r="25" spans="1:10" ht="11.1" customHeight="1">
      <c r="A25" s="1232" t="s">
        <v>247</v>
      </c>
      <c r="B25" s="1405">
        <v>100736</v>
      </c>
      <c r="C25" s="1404">
        <v>49201</v>
      </c>
      <c r="D25" s="1405">
        <v>369521</v>
      </c>
      <c r="E25" s="1404">
        <v>168977</v>
      </c>
      <c r="F25" s="1405">
        <v>143357</v>
      </c>
      <c r="G25" s="1404">
        <v>96442</v>
      </c>
      <c r="H25" s="1431">
        <v>66</v>
      </c>
      <c r="J25" s="206"/>
    </row>
    <row r="26" spans="1:10" ht="11.1" customHeight="1">
      <c r="A26" s="1371" t="s">
        <v>1239</v>
      </c>
      <c r="B26" s="1433"/>
      <c r="C26" s="1399"/>
      <c r="D26" s="1398"/>
      <c r="E26" s="1399"/>
      <c r="F26" s="1398"/>
      <c r="G26" s="1399"/>
      <c r="H26" s="1430"/>
      <c r="J26" s="206"/>
    </row>
    <row r="27" spans="1:10" ht="11.1" customHeight="1">
      <c r="A27" s="744" t="s">
        <v>248</v>
      </c>
      <c r="B27" s="1434">
        <v>17508</v>
      </c>
      <c r="C27" s="1434">
        <v>8481</v>
      </c>
      <c r="D27" s="1434">
        <v>60840</v>
      </c>
      <c r="E27" s="1434">
        <v>27671</v>
      </c>
      <c r="F27" s="1434">
        <v>21985</v>
      </c>
      <c r="G27" s="1434">
        <v>14727</v>
      </c>
      <c r="H27" s="1435">
        <v>65</v>
      </c>
      <c r="J27" s="206"/>
    </row>
    <row r="28" spans="1:10" ht="11.1" customHeight="1">
      <c r="A28" s="744" t="s">
        <v>315</v>
      </c>
      <c r="B28" s="1434">
        <v>13692</v>
      </c>
      <c r="C28" s="1434">
        <v>6752</v>
      </c>
      <c r="D28" s="1434">
        <v>47710</v>
      </c>
      <c r="E28" s="1434">
        <v>21608</v>
      </c>
      <c r="F28" s="1434">
        <v>16100</v>
      </c>
      <c r="G28" s="1434">
        <v>10830</v>
      </c>
      <c r="H28" s="1435">
        <v>62</v>
      </c>
      <c r="J28" s="206"/>
    </row>
    <row r="29" spans="1:10" ht="11.1" customHeight="1">
      <c r="A29" s="744" t="s">
        <v>249</v>
      </c>
      <c r="B29" s="1436">
        <v>9590</v>
      </c>
      <c r="C29" s="1436">
        <v>4660</v>
      </c>
      <c r="D29" s="1436">
        <v>37193</v>
      </c>
      <c r="E29" s="1436">
        <v>16795</v>
      </c>
      <c r="F29" s="1436">
        <v>15226</v>
      </c>
      <c r="G29" s="1436">
        <v>10155</v>
      </c>
      <c r="H29" s="1437">
        <v>67</v>
      </c>
      <c r="J29" s="206"/>
    </row>
    <row r="30" spans="1:10" ht="11.1" customHeight="1">
      <c r="A30" s="744" t="s">
        <v>250</v>
      </c>
      <c r="B30" s="1434">
        <v>9656</v>
      </c>
      <c r="C30" s="1434">
        <v>4695</v>
      </c>
      <c r="D30" s="1434">
        <v>36645</v>
      </c>
      <c r="E30" s="1434">
        <v>16573</v>
      </c>
      <c r="F30" s="1434">
        <v>16251</v>
      </c>
      <c r="G30" s="1434">
        <v>10870</v>
      </c>
      <c r="H30" s="1435">
        <v>71</v>
      </c>
      <c r="J30" s="206"/>
    </row>
    <row r="31" spans="1:10" ht="11.1" customHeight="1">
      <c r="A31" s="744" t="s">
        <v>251</v>
      </c>
      <c r="B31" s="1434">
        <v>13239</v>
      </c>
      <c r="C31" s="1434">
        <v>6476</v>
      </c>
      <c r="D31" s="1434">
        <v>49774</v>
      </c>
      <c r="E31" s="1434">
        <v>22469</v>
      </c>
      <c r="F31" s="1434">
        <v>18931</v>
      </c>
      <c r="G31" s="1434">
        <v>12686</v>
      </c>
      <c r="H31" s="1435">
        <v>65</v>
      </c>
      <c r="J31" s="206"/>
    </row>
    <row r="32" spans="1:10" ht="11.1" customHeight="1">
      <c r="A32" s="744" t="s">
        <v>252</v>
      </c>
      <c r="B32" s="1434">
        <v>17481</v>
      </c>
      <c r="C32" s="1434">
        <v>8493</v>
      </c>
      <c r="D32" s="1434">
        <v>64485</v>
      </c>
      <c r="E32" s="1434">
        <v>29321</v>
      </c>
      <c r="F32" s="1434">
        <v>23388</v>
      </c>
      <c r="G32" s="1434">
        <v>15559</v>
      </c>
      <c r="H32" s="1435">
        <v>63</v>
      </c>
      <c r="J32" s="206"/>
    </row>
    <row r="33" spans="1:10" ht="11.1" customHeight="1">
      <c r="A33" s="771" t="s">
        <v>253</v>
      </c>
      <c r="B33" s="1434">
        <v>9269</v>
      </c>
      <c r="C33" s="1434">
        <v>4515</v>
      </c>
      <c r="D33" s="1434">
        <v>35989</v>
      </c>
      <c r="E33" s="1434">
        <v>17016</v>
      </c>
      <c r="F33" s="1434">
        <v>15877</v>
      </c>
      <c r="G33" s="1434">
        <v>10952</v>
      </c>
      <c r="H33" s="1435">
        <v>70</v>
      </c>
      <c r="J33" s="206"/>
    </row>
    <row r="34" spans="1:10" ht="11.1" customHeight="1">
      <c r="A34" s="771" t="s">
        <v>254</v>
      </c>
      <c r="B34" s="1434">
        <v>10301</v>
      </c>
      <c r="C34" s="1434">
        <v>5129</v>
      </c>
      <c r="D34" s="1434">
        <v>36885</v>
      </c>
      <c r="E34" s="1434">
        <v>17524</v>
      </c>
      <c r="F34" s="1434">
        <v>15599</v>
      </c>
      <c r="G34" s="1434">
        <v>10663</v>
      </c>
      <c r="H34" s="1435">
        <v>70</v>
      </c>
      <c r="J34" s="206"/>
    </row>
    <row r="35" spans="1:10" ht="11.1" customHeight="1">
      <c r="A35" s="1232" t="s">
        <v>255</v>
      </c>
      <c r="B35" s="1433">
        <v>129260</v>
      </c>
      <c r="C35" s="1399">
        <v>63324</v>
      </c>
      <c r="D35" s="1398">
        <v>421495</v>
      </c>
      <c r="E35" s="1399">
        <v>200964</v>
      </c>
      <c r="F35" s="1398">
        <v>160824</v>
      </c>
      <c r="G35" s="1399">
        <v>109150</v>
      </c>
      <c r="H35" s="1430">
        <v>69</v>
      </c>
      <c r="J35" s="206"/>
    </row>
    <row r="36" spans="1:10" ht="11.1" customHeight="1">
      <c r="A36" s="1371" t="s">
        <v>1239</v>
      </c>
      <c r="B36" s="1398"/>
      <c r="C36" s="1399"/>
      <c r="D36" s="1398"/>
      <c r="E36" s="1399"/>
      <c r="F36" s="1398"/>
      <c r="G36" s="1399"/>
      <c r="H36" s="1430"/>
      <c r="J36" s="206"/>
    </row>
    <row r="37" spans="1:10" ht="11.1" customHeight="1">
      <c r="A37" s="744" t="s">
        <v>256</v>
      </c>
      <c r="B37" s="1400">
        <v>16031</v>
      </c>
      <c r="C37" s="1401">
        <v>7878</v>
      </c>
      <c r="D37" s="1400">
        <v>52832</v>
      </c>
      <c r="E37" s="1401">
        <v>24300</v>
      </c>
      <c r="F37" s="1400">
        <v>18987</v>
      </c>
      <c r="G37" s="1401">
        <v>12807</v>
      </c>
      <c r="H37" s="1432">
        <v>66</v>
      </c>
      <c r="J37" s="206"/>
    </row>
    <row r="38" spans="1:10" ht="11.1" customHeight="1">
      <c r="A38" s="744" t="s">
        <v>257</v>
      </c>
      <c r="B38" s="1400">
        <v>30852</v>
      </c>
      <c r="C38" s="1401">
        <v>15013</v>
      </c>
      <c r="D38" s="1400">
        <v>95310</v>
      </c>
      <c r="E38" s="1401">
        <v>44551</v>
      </c>
      <c r="F38" s="1400">
        <v>30331</v>
      </c>
      <c r="G38" s="1401">
        <v>20232</v>
      </c>
      <c r="H38" s="1432">
        <v>64</v>
      </c>
      <c r="J38" s="206"/>
    </row>
    <row r="39" spans="1:10" ht="11.1" customHeight="1">
      <c r="A39" s="744" t="s">
        <v>258</v>
      </c>
      <c r="B39" s="1397">
        <v>11181</v>
      </c>
      <c r="C39" s="1403">
        <v>5551</v>
      </c>
      <c r="D39" s="1397">
        <v>35305</v>
      </c>
      <c r="E39" s="1403">
        <v>16350</v>
      </c>
      <c r="F39" s="1397">
        <v>10732</v>
      </c>
      <c r="G39" s="1403">
        <v>7236</v>
      </c>
      <c r="H39" s="1429">
        <v>62</v>
      </c>
      <c r="J39" s="206"/>
    </row>
    <row r="40" spans="1:10" ht="11.1" customHeight="1">
      <c r="A40" s="744" t="s">
        <v>259</v>
      </c>
      <c r="B40" s="1400">
        <v>12276</v>
      </c>
      <c r="C40" s="1401">
        <v>5991</v>
      </c>
      <c r="D40" s="1400">
        <v>41706</v>
      </c>
      <c r="E40" s="1401">
        <v>19486</v>
      </c>
      <c r="F40" s="1400">
        <v>17450</v>
      </c>
      <c r="G40" s="1401">
        <v>11653</v>
      </c>
      <c r="H40" s="1432">
        <v>71</v>
      </c>
      <c r="J40" s="206"/>
    </row>
    <row r="41" spans="1:10" ht="11.1" customHeight="1">
      <c r="A41" s="771" t="s">
        <v>260</v>
      </c>
      <c r="B41" s="1400">
        <v>58920</v>
      </c>
      <c r="C41" s="1401">
        <v>28891</v>
      </c>
      <c r="D41" s="1400">
        <v>196342</v>
      </c>
      <c r="E41" s="1401">
        <v>96277</v>
      </c>
      <c r="F41" s="1400">
        <v>83324</v>
      </c>
      <c r="G41" s="1401">
        <v>57222</v>
      </c>
      <c r="H41" s="1432">
        <v>72</v>
      </c>
      <c r="J41" s="206"/>
    </row>
    <row r="42" spans="1:10" ht="11.1" customHeight="1">
      <c r="A42" s="1232" t="s">
        <v>261</v>
      </c>
      <c r="B42" s="1405">
        <v>83667</v>
      </c>
      <c r="C42" s="1404">
        <v>40951</v>
      </c>
      <c r="D42" s="1405">
        <v>279800</v>
      </c>
      <c r="E42" s="1404">
        <v>127773</v>
      </c>
      <c r="F42" s="1405">
        <v>109039</v>
      </c>
      <c r="G42" s="1404">
        <v>72595</v>
      </c>
      <c r="H42" s="1431">
        <v>69</v>
      </c>
      <c r="J42" s="206"/>
    </row>
    <row r="43" spans="1:10" ht="11.1" customHeight="1">
      <c r="A43" s="1371" t="s">
        <v>1239</v>
      </c>
      <c r="B43" s="1400"/>
      <c r="C43" s="1401"/>
      <c r="D43" s="1400"/>
      <c r="E43" s="1401"/>
      <c r="F43" s="1400"/>
      <c r="G43" s="1401"/>
      <c r="H43" s="1432"/>
      <c r="J43" s="206"/>
    </row>
    <row r="44" spans="1:10" ht="11.1" customHeight="1">
      <c r="A44" s="744" t="s">
        <v>262</v>
      </c>
      <c r="B44" s="1400">
        <v>7680</v>
      </c>
      <c r="C44" s="1401">
        <v>3776</v>
      </c>
      <c r="D44" s="1400">
        <v>27461</v>
      </c>
      <c r="E44" s="1401">
        <v>12375</v>
      </c>
      <c r="F44" s="1400">
        <v>10001</v>
      </c>
      <c r="G44" s="1401">
        <v>6573</v>
      </c>
      <c r="H44" s="1432">
        <v>64</v>
      </c>
      <c r="J44" s="206"/>
    </row>
    <row r="45" spans="1:10" ht="11.1" customHeight="1">
      <c r="A45" s="744" t="s">
        <v>263</v>
      </c>
      <c r="B45" s="1400">
        <v>15339</v>
      </c>
      <c r="C45" s="1401">
        <v>7530</v>
      </c>
      <c r="D45" s="1400">
        <v>56492</v>
      </c>
      <c r="E45" s="1401">
        <v>25973</v>
      </c>
      <c r="F45" s="1400">
        <v>22700</v>
      </c>
      <c r="G45" s="1401">
        <v>15148</v>
      </c>
      <c r="H45" s="1432">
        <v>67</v>
      </c>
      <c r="J45" s="206"/>
    </row>
    <row r="46" spans="1:10" ht="11.1" customHeight="1">
      <c r="A46" s="744" t="s">
        <v>264</v>
      </c>
      <c r="B46" s="1400">
        <v>21830</v>
      </c>
      <c r="C46" s="1401">
        <v>10709</v>
      </c>
      <c r="D46" s="1400">
        <v>63096</v>
      </c>
      <c r="E46" s="1401">
        <v>28568</v>
      </c>
      <c r="F46" s="1400">
        <v>21287</v>
      </c>
      <c r="G46" s="1401">
        <v>14147</v>
      </c>
      <c r="H46" s="1432">
        <v>68</v>
      </c>
      <c r="J46" s="206"/>
    </row>
    <row r="47" spans="1:10" ht="11.1" customHeight="1">
      <c r="A47" s="744" t="s">
        <v>265</v>
      </c>
      <c r="B47" s="1402">
        <v>9983</v>
      </c>
      <c r="C47" s="1403">
        <v>4907</v>
      </c>
      <c r="D47" s="1397">
        <v>35088</v>
      </c>
      <c r="E47" s="1403">
        <v>16054</v>
      </c>
      <c r="F47" s="1397">
        <v>13635</v>
      </c>
      <c r="G47" s="1403">
        <v>9072</v>
      </c>
      <c r="H47" s="1429">
        <v>67</v>
      </c>
      <c r="J47" s="206"/>
    </row>
    <row r="48" spans="1:10" ht="11.1" customHeight="1">
      <c r="A48" s="744" t="s">
        <v>266</v>
      </c>
      <c r="B48" s="1397">
        <v>18769</v>
      </c>
      <c r="C48" s="1403">
        <v>9175</v>
      </c>
      <c r="D48" s="1397">
        <v>65056</v>
      </c>
      <c r="E48" s="1403">
        <v>30310</v>
      </c>
      <c r="F48" s="1397">
        <v>28559</v>
      </c>
      <c r="G48" s="1403">
        <v>19149</v>
      </c>
      <c r="H48" s="1429">
        <v>73</v>
      </c>
      <c r="J48" s="206"/>
    </row>
    <row r="49" spans="1:10" ht="11.1" customHeight="1">
      <c r="A49" s="744" t="s">
        <v>267</v>
      </c>
      <c r="B49" s="1434">
        <v>10066</v>
      </c>
      <c r="C49" s="1434">
        <v>4854</v>
      </c>
      <c r="D49" s="1434">
        <v>32607</v>
      </c>
      <c r="E49" s="1434">
        <v>14493</v>
      </c>
      <c r="F49" s="1434">
        <v>12857</v>
      </c>
      <c r="G49" s="1434">
        <v>8506</v>
      </c>
      <c r="H49" s="1435">
        <v>70</v>
      </c>
      <c r="J49" s="20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sqref="A1:E1"/>
    </sheetView>
  </sheetViews>
  <sheetFormatPr defaultColWidth="9.140625" defaultRowHeight="14.25"/>
  <cols>
    <col min="1" max="1" width="31.7109375" style="65" customWidth="1"/>
    <col min="2" max="2" width="11.5703125" style="65" customWidth="1"/>
    <col min="3" max="12" width="11" style="65" customWidth="1"/>
    <col min="13" max="16384" width="9.140625" style="64"/>
  </cols>
  <sheetData>
    <row r="1" spans="1:12" ht="14.25" customHeight="1">
      <c r="A1" s="2891" t="s">
        <v>1704</v>
      </c>
      <c r="B1" s="2891"/>
      <c r="C1" s="2891"/>
      <c r="D1" s="2891"/>
      <c r="E1" s="2891"/>
      <c r="F1" s="66"/>
      <c r="I1" s="66"/>
      <c r="J1" s="2264" t="s">
        <v>36</v>
      </c>
      <c r="K1" s="2264"/>
      <c r="L1" s="66"/>
    </row>
    <row r="2" spans="1:12" ht="14.25" customHeight="1">
      <c r="A2" s="2600" t="s">
        <v>1705</v>
      </c>
      <c r="B2" s="2600"/>
      <c r="C2" s="2600"/>
      <c r="D2" s="2600"/>
      <c r="E2" s="2600"/>
      <c r="F2" s="66"/>
      <c r="I2" s="66"/>
      <c r="J2" s="2264" t="s">
        <v>38</v>
      </c>
      <c r="K2" s="2264"/>
      <c r="L2" s="66"/>
    </row>
    <row r="3" spans="1:12" ht="14.85" customHeight="1">
      <c r="A3" s="2623" t="s">
        <v>1255</v>
      </c>
      <c r="B3" s="2695" t="s">
        <v>320</v>
      </c>
      <c r="C3" s="2695" t="s">
        <v>556</v>
      </c>
      <c r="D3" s="2695" t="s">
        <v>1256</v>
      </c>
      <c r="E3" s="2607" t="s">
        <v>1257</v>
      </c>
      <c r="F3" s="1439"/>
      <c r="G3" s="2892" t="s">
        <v>1259</v>
      </c>
      <c r="H3" s="2695" t="s">
        <v>1260</v>
      </c>
      <c r="I3" s="2607" t="s">
        <v>1261</v>
      </c>
      <c r="J3" s="2607" t="s">
        <v>1257</v>
      </c>
      <c r="K3" s="1439"/>
      <c r="L3" s="2607" t="s">
        <v>1263</v>
      </c>
    </row>
    <row r="4" spans="1:12" ht="14.25" hidden="1" customHeight="1">
      <c r="A4" s="2624"/>
      <c r="B4" s="2611"/>
      <c r="C4" s="2611"/>
      <c r="D4" s="2611"/>
      <c r="E4" s="2609"/>
      <c r="F4" s="819"/>
      <c r="G4" s="2610"/>
      <c r="H4" s="2611"/>
      <c r="I4" s="2609"/>
      <c r="J4" s="2609"/>
      <c r="K4" s="1440"/>
      <c r="L4" s="2609"/>
    </row>
    <row r="5" spans="1:12" ht="24" customHeight="1">
      <c r="A5" s="2624"/>
      <c r="B5" s="2611"/>
      <c r="C5" s="2611"/>
      <c r="D5" s="2611"/>
      <c r="E5" s="2609"/>
      <c r="F5" s="2616" t="s">
        <v>1258</v>
      </c>
      <c r="G5" s="2610"/>
      <c r="H5" s="2611"/>
      <c r="I5" s="2609"/>
      <c r="J5" s="2609"/>
      <c r="K5" s="2620" t="s">
        <v>1262</v>
      </c>
      <c r="L5" s="2609"/>
    </row>
    <row r="6" spans="1:12" ht="33.75" customHeight="1">
      <c r="A6" s="2624"/>
      <c r="B6" s="2611"/>
      <c r="C6" s="2611"/>
      <c r="D6" s="2611"/>
      <c r="E6" s="2609"/>
      <c r="F6" s="2698"/>
      <c r="G6" s="2610"/>
      <c r="H6" s="2611"/>
      <c r="I6" s="2609"/>
      <c r="J6" s="2736"/>
      <c r="K6" s="2621"/>
      <c r="L6" s="2609"/>
    </row>
    <row r="7" spans="1:12" ht="14.85" customHeight="1" thickBot="1">
      <c r="A7" s="2626"/>
      <c r="B7" s="2895" t="s">
        <v>1265</v>
      </c>
      <c r="C7" s="2896"/>
      <c r="D7" s="2896"/>
      <c r="E7" s="2896"/>
      <c r="F7" s="2896"/>
      <c r="G7" s="2897"/>
      <c r="H7" s="2898" t="s">
        <v>1264</v>
      </c>
      <c r="I7" s="2898"/>
      <c r="J7" s="2898"/>
      <c r="K7" s="2898"/>
      <c r="L7" s="2898"/>
    </row>
    <row r="8" spans="1:12" s="133" customFormat="1" ht="12" customHeight="1" thickTop="1">
      <c r="A8" s="740" t="s">
        <v>239</v>
      </c>
      <c r="B8" s="1441">
        <v>2095258</v>
      </c>
      <c r="C8" s="1442">
        <v>7886</v>
      </c>
      <c r="D8" s="1146">
        <v>18034</v>
      </c>
      <c r="E8" s="1442">
        <v>27244</v>
      </c>
      <c r="F8" s="1146">
        <v>71</v>
      </c>
      <c r="G8" s="1442">
        <v>-9210</v>
      </c>
      <c r="H8" s="1443">
        <v>3.75</v>
      </c>
      <c r="I8" s="1444">
        <v>8.57</v>
      </c>
      <c r="J8" s="1443">
        <v>12.95</v>
      </c>
      <c r="K8" s="1444">
        <v>3.94</v>
      </c>
      <c r="L8" s="1445">
        <v>-4.38</v>
      </c>
    </row>
    <row r="9" spans="1:12" ht="12" customHeight="1">
      <c r="A9" s="1374" t="s">
        <v>240</v>
      </c>
      <c r="B9" s="1460"/>
      <c r="C9" s="1446"/>
      <c r="D9" s="1157"/>
      <c r="E9" s="1446"/>
      <c r="F9" s="1157"/>
      <c r="G9" s="1446"/>
      <c r="H9" s="1447"/>
      <c r="I9" s="1448"/>
      <c r="J9" s="1447"/>
      <c r="K9" s="1448"/>
      <c r="L9" s="1326"/>
    </row>
    <row r="10" spans="1:12" s="133" customFormat="1" ht="12" customHeight="1">
      <c r="A10" s="741" t="s">
        <v>1238</v>
      </c>
      <c r="B10" s="1449"/>
      <c r="C10" s="1442"/>
      <c r="D10" s="1146"/>
      <c r="E10" s="1442"/>
      <c r="F10" s="1146"/>
      <c r="G10" s="1442"/>
      <c r="H10" s="1443"/>
      <c r="I10" s="1444"/>
      <c r="J10" s="1443"/>
      <c r="K10" s="1444"/>
      <c r="L10" s="1445"/>
    </row>
    <row r="11" spans="1:12" s="133" customFormat="1" ht="12" customHeight="1">
      <c r="A11" s="1369" t="s">
        <v>241</v>
      </c>
      <c r="B11" s="1450">
        <v>297559</v>
      </c>
      <c r="C11" s="1442">
        <v>1227</v>
      </c>
      <c r="D11" s="1146">
        <v>2604</v>
      </c>
      <c r="E11" s="1442">
        <v>3973</v>
      </c>
      <c r="F11" s="1146">
        <v>10</v>
      </c>
      <c r="G11" s="1442">
        <v>-1369</v>
      </c>
      <c r="H11" s="1443">
        <v>4.0999999999999996</v>
      </c>
      <c r="I11" s="1444">
        <v>8.7100000000000009</v>
      </c>
      <c r="J11" s="1443">
        <v>13.29</v>
      </c>
      <c r="K11" s="1444">
        <v>3.84</v>
      </c>
      <c r="L11" s="1445">
        <v>-4.58</v>
      </c>
    </row>
    <row r="12" spans="1:12" s="133" customFormat="1" ht="12" customHeight="1">
      <c r="A12" s="1371" t="s">
        <v>1239</v>
      </c>
      <c r="B12" s="1451"/>
      <c r="C12" s="1442"/>
      <c r="D12" s="1146"/>
      <c r="E12" s="1442"/>
      <c r="F12" s="1146"/>
      <c r="G12" s="1442"/>
      <c r="H12" s="1443"/>
      <c r="I12" s="1444"/>
      <c r="J12" s="1443"/>
      <c r="K12" s="1444"/>
      <c r="L12" s="1445"/>
    </row>
    <row r="13" spans="1:12" ht="12" customHeight="1">
      <c r="A13" s="744" t="s">
        <v>242</v>
      </c>
      <c r="B13" s="1452">
        <v>109958</v>
      </c>
      <c r="C13" s="1446">
        <v>472</v>
      </c>
      <c r="D13" s="1157">
        <v>988</v>
      </c>
      <c r="E13" s="1446">
        <v>1564</v>
      </c>
      <c r="F13" s="1157">
        <v>3</v>
      </c>
      <c r="G13" s="1446">
        <v>-576</v>
      </c>
      <c r="H13" s="1447">
        <v>4.2699999999999996</v>
      </c>
      <c r="I13" s="1448">
        <v>8.94</v>
      </c>
      <c r="J13" s="1447">
        <v>14.16</v>
      </c>
      <c r="K13" s="1448">
        <v>3.04</v>
      </c>
      <c r="L13" s="1326">
        <v>-5.21</v>
      </c>
    </row>
    <row r="14" spans="1:12" ht="12" customHeight="1">
      <c r="A14" s="744" t="s">
        <v>243</v>
      </c>
      <c r="B14" s="1452">
        <v>34372</v>
      </c>
      <c r="C14" s="1446">
        <v>131</v>
      </c>
      <c r="D14" s="1157">
        <v>283</v>
      </c>
      <c r="E14" s="1446">
        <v>473</v>
      </c>
      <c r="F14" s="1157" t="s">
        <v>238</v>
      </c>
      <c r="G14" s="1446">
        <v>-190</v>
      </c>
      <c r="H14" s="1447">
        <v>3.79</v>
      </c>
      <c r="I14" s="1448">
        <v>8.18</v>
      </c>
      <c r="J14" s="1447">
        <v>13.67</v>
      </c>
      <c r="K14" s="1448" t="s">
        <v>56</v>
      </c>
      <c r="L14" s="1326">
        <v>-5.49</v>
      </c>
    </row>
    <row r="15" spans="1:12" ht="12" customHeight="1">
      <c r="A15" s="744" t="s">
        <v>244</v>
      </c>
      <c r="B15" s="1452">
        <v>58298</v>
      </c>
      <c r="C15" s="1446">
        <v>260</v>
      </c>
      <c r="D15" s="1157">
        <v>504</v>
      </c>
      <c r="E15" s="1446">
        <v>830</v>
      </c>
      <c r="F15" s="1157">
        <v>3</v>
      </c>
      <c r="G15" s="1446">
        <v>-326</v>
      </c>
      <c r="H15" s="1447">
        <v>4.4400000000000004</v>
      </c>
      <c r="I15" s="1448">
        <v>8.6</v>
      </c>
      <c r="J15" s="1447">
        <v>14.16</v>
      </c>
      <c r="K15" s="1448">
        <v>5.95</v>
      </c>
      <c r="L15" s="1326">
        <v>-5.56</v>
      </c>
    </row>
    <row r="16" spans="1:12" ht="12" customHeight="1">
      <c r="A16" s="744" t="s">
        <v>245</v>
      </c>
      <c r="B16" s="1452">
        <v>37989</v>
      </c>
      <c r="C16" s="1446">
        <v>131</v>
      </c>
      <c r="D16" s="1157">
        <v>295</v>
      </c>
      <c r="E16" s="1446">
        <v>528</v>
      </c>
      <c r="F16" s="1157">
        <v>1</v>
      </c>
      <c r="G16" s="1446">
        <v>-233</v>
      </c>
      <c r="H16" s="1447">
        <v>3.43</v>
      </c>
      <c r="I16" s="1448">
        <v>7.72</v>
      </c>
      <c r="J16" s="1447">
        <v>13.82</v>
      </c>
      <c r="K16" s="1448">
        <v>3.39</v>
      </c>
      <c r="L16" s="1326">
        <v>-6.1</v>
      </c>
    </row>
    <row r="17" spans="1:18" ht="12" customHeight="1">
      <c r="A17" s="771" t="s">
        <v>246</v>
      </c>
      <c r="B17" s="1453">
        <v>56942</v>
      </c>
      <c r="C17" s="1446">
        <v>233</v>
      </c>
      <c r="D17" s="1157">
        <v>534</v>
      </c>
      <c r="E17" s="1446">
        <v>578</v>
      </c>
      <c r="F17" s="1157">
        <v>3</v>
      </c>
      <c r="G17" s="1446">
        <v>-44</v>
      </c>
      <c r="H17" s="1447">
        <v>4.07</v>
      </c>
      <c r="I17" s="1448">
        <v>9.34</v>
      </c>
      <c r="J17" s="1447">
        <v>10.11</v>
      </c>
      <c r="K17" s="1448">
        <v>5.62</v>
      </c>
      <c r="L17" s="1326">
        <v>-0.77</v>
      </c>
    </row>
    <row r="18" spans="1:18" s="133" customFormat="1" ht="12" customHeight="1">
      <c r="A18" s="1232" t="s">
        <v>247</v>
      </c>
      <c r="B18" s="1450">
        <v>613614</v>
      </c>
      <c r="C18" s="1442">
        <v>2208</v>
      </c>
      <c r="D18" s="1146">
        <v>4542</v>
      </c>
      <c r="E18" s="1442">
        <v>8395</v>
      </c>
      <c r="F18" s="1146">
        <v>23</v>
      </c>
      <c r="G18" s="1442">
        <v>-3853</v>
      </c>
      <c r="H18" s="1443">
        <v>3.58</v>
      </c>
      <c r="I18" s="1444">
        <v>7.36</v>
      </c>
      <c r="J18" s="1443">
        <v>13.61</v>
      </c>
      <c r="K18" s="1444">
        <v>5.0599999999999996</v>
      </c>
      <c r="L18" s="1445">
        <v>-6.25</v>
      </c>
    </row>
    <row r="19" spans="1:18" s="133" customFormat="1" ht="12" customHeight="1">
      <c r="A19" s="1371" t="s">
        <v>1239</v>
      </c>
      <c r="B19" s="1451"/>
      <c r="C19" s="1454"/>
      <c r="D19" s="1146"/>
      <c r="E19" s="1442"/>
      <c r="F19" s="1146"/>
      <c r="G19" s="1442"/>
      <c r="H19" s="1443"/>
      <c r="I19" s="1444"/>
      <c r="J19" s="1443"/>
      <c r="K19" s="1444"/>
      <c r="L19" s="1445"/>
    </row>
    <row r="20" spans="1:18" s="134" customFormat="1" ht="12" customHeight="1">
      <c r="A20" s="744" t="s">
        <v>248</v>
      </c>
      <c r="B20" s="1452">
        <v>100333</v>
      </c>
      <c r="C20" s="1446">
        <v>364</v>
      </c>
      <c r="D20" s="1157">
        <v>826</v>
      </c>
      <c r="E20" s="1446">
        <v>1261</v>
      </c>
      <c r="F20" s="1157">
        <v>4</v>
      </c>
      <c r="G20" s="1446">
        <v>-435</v>
      </c>
      <c r="H20" s="1447">
        <v>3.62</v>
      </c>
      <c r="I20" s="1448">
        <v>8.2100000000000009</v>
      </c>
      <c r="J20" s="1447">
        <v>12.53</v>
      </c>
      <c r="K20" s="1448">
        <v>4.84</v>
      </c>
      <c r="L20" s="1326">
        <v>-4.32</v>
      </c>
    </row>
    <row r="21" spans="1:18" s="134" customFormat="1" ht="12" customHeight="1">
      <c r="A21" s="744" t="s">
        <v>315</v>
      </c>
      <c r="B21" s="1452">
        <v>77502</v>
      </c>
      <c r="C21" s="1446">
        <v>281</v>
      </c>
      <c r="D21" s="1157">
        <v>599</v>
      </c>
      <c r="E21" s="1446">
        <v>1013</v>
      </c>
      <c r="F21" s="1157">
        <v>5</v>
      </c>
      <c r="G21" s="1446">
        <v>-414</v>
      </c>
      <c r="H21" s="1447">
        <v>3.61</v>
      </c>
      <c r="I21" s="1448">
        <v>7.7</v>
      </c>
      <c r="J21" s="1447">
        <v>13.03</v>
      </c>
      <c r="K21" s="1448">
        <v>8.35</v>
      </c>
      <c r="L21" s="1326">
        <v>-5.32</v>
      </c>
    </row>
    <row r="22" spans="1:18" s="134" customFormat="1" ht="12" customHeight="1">
      <c r="A22" s="744" t="s">
        <v>249</v>
      </c>
      <c r="B22" s="1452">
        <v>62009</v>
      </c>
      <c r="C22" s="1446">
        <v>206</v>
      </c>
      <c r="D22" s="1157">
        <v>387</v>
      </c>
      <c r="E22" s="1446">
        <v>945</v>
      </c>
      <c r="F22" s="1157">
        <v>2</v>
      </c>
      <c r="G22" s="1446">
        <v>-558</v>
      </c>
      <c r="H22" s="1447">
        <v>3.3</v>
      </c>
      <c r="I22" s="1448">
        <v>6.19</v>
      </c>
      <c r="J22" s="1447">
        <v>15.13</v>
      </c>
      <c r="K22" s="1448">
        <v>5.17</v>
      </c>
      <c r="L22" s="1326">
        <v>-8.93</v>
      </c>
    </row>
    <row r="23" spans="1:18" s="134" customFormat="1" ht="12" customHeight="1">
      <c r="A23" s="744" t="s">
        <v>250</v>
      </c>
      <c r="B23" s="1452">
        <v>62552</v>
      </c>
      <c r="C23" s="1446">
        <v>218</v>
      </c>
      <c r="D23" s="1157">
        <v>431</v>
      </c>
      <c r="E23" s="1446">
        <v>978</v>
      </c>
      <c r="F23" s="1157" t="s">
        <v>238</v>
      </c>
      <c r="G23" s="1446">
        <v>-547</v>
      </c>
      <c r="H23" s="1447">
        <v>3.46</v>
      </c>
      <c r="I23" s="1448">
        <v>6.85</v>
      </c>
      <c r="J23" s="1447">
        <v>15.54</v>
      </c>
      <c r="K23" s="1448" t="s">
        <v>56</v>
      </c>
      <c r="L23" s="1326">
        <v>-8.69</v>
      </c>
    </row>
    <row r="24" spans="1:18" s="134" customFormat="1" ht="12" customHeight="1">
      <c r="A24" s="744" t="s">
        <v>251</v>
      </c>
      <c r="B24" s="1452">
        <v>81944</v>
      </c>
      <c r="C24" s="1446">
        <v>324</v>
      </c>
      <c r="D24" s="1157">
        <v>581</v>
      </c>
      <c r="E24" s="1446">
        <v>1134</v>
      </c>
      <c r="F24" s="1157">
        <v>7</v>
      </c>
      <c r="G24" s="1446">
        <v>-553</v>
      </c>
      <c r="H24" s="1447">
        <v>3.94</v>
      </c>
      <c r="I24" s="1448">
        <v>7.06</v>
      </c>
      <c r="J24" s="1447">
        <v>13.77</v>
      </c>
      <c r="K24" s="1448">
        <v>12.05</v>
      </c>
      <c r="L24" s="1326">
        <v>-6.72</v>
      </c>
    </row>
    <row r="25" spans="1:18" s="134" customFormat="1" ht="12" customHeight="1">
      <c r="A25" s="744" t="s">
        <v>252</v>
      </c>
      <c r="B25" s="1452">
        <v>105354</v>
      </c>
      <c r="C25" s="1446">
        <v>424</v>
      </c>
      <c r="D25" s="1157">
        <v>799</v>
      </c>
      <c r="E25" s="1446">
        <v>1574</v>
      </c>
      <c r="F25" s="1157">
        <v>4</v>
      </c>
      <c r="G25" s="1446">
        <v>-775</v>
      </c>
      <c r="H25" s="1447">
        <v>4.01</v>
      </c>
      <c r="I25" s="1448">
        <v>7.55</v>
      </c>
      <c r="J25" s="1447">
        <v>14.87</v>
      </c>
      <c r="K25" s="1448">
        <v>5.01</v>
      </c>
      <c r="L25" s="1326">
        <v>-7.32</v>
      </c>
    </row>
    <row r="26" spans="1:18" s="134" customFormat="1" ht="12" customHeight="1">
      <c r="A26" s="771" t="s">
        <v>253</v>
      </c>
      <c r="B26" s="1453">
        <v>61135</v>
      </c>
      <c r="C26" s="1446">
        <v>192</v>
      </c>
      <c r="D26" s="1157">
        <v>415</v>
      </c>
      <c r="E26" s="1446">
        <v>785</v>
      </c>
      <c r="F26" s="1157">
        <v>1</v>
      </c>
      <c r="G26" s="1446">
        <v>-370</v>
      </c>
      <c r="H26" s="1447">
        <v>3.12</v>
      </c>
      <c r="I26" s="1448">
        <v>6.74</v>
      </c>
      <c r="J26" s="1447">
        <v>12.75</v>
      </c>
      <c r="K26" s="1448">
        <v>2.41</v>
      </c>
      <c r="L26" s="1326">
        <v>-6.01</v>
      </c>
      <c r="R26" s="1438"/>
    </row>
    <row r="27" spans="1:18" s="134" customFormat="1" ht="12" customHeight="1">
      <c r="A27" s="771" t="s">
        <v>254</v>
      </c>
      <c r="B27" s="1453">
        <v>62785</v>
      </c>
      <c r="C27" s="1446">
        <v>199</v>
      </c>
      <c r="D27" s="1157">
        <v>504</v>
      </c>
      <c r="E27" s="1446">
        <v>705</v>
      </c>
      <c r="F27" s="1157" t="s">
        <v>238</v>
      </c>
      <c r="G27" s="1446">
        <v>-201</v>
      </c>
      <c r="H27" s="1447">
        <v>3.15</v>
      </c>
      <c r="I27" s="1448">
        <v>7.97</v>
      </c>
      <c r="J27" s="1447">
        <v>11.15</v>
      </c>
      <c r="K27" s="1448" t="s">
        <v>56</v>
      </c>
      <c r="L27" s="1326">
        <v>-3.18</v>
      </c>
    </row>
    <row r="28" spans="1:18" s="133" customFormat="1" ht="12" customHeight="1">
      <c r="A28" s="1232" t="s">
        <v>255</v>
      </c>
      <c r="B28" s="1450">
        <v>711579</v>
      </c>
      <c r="C28" s="1454">
        <v>2738</v>
      </c>
      <c r="D28" s="1146">
        <v>6818</v>
      </c>
      <c r="E28" s="1442">
        <v>8543</v>
      </c>
      <c r="F28" s="1146">
        <v>21</v>
      </c>
      <c r="G28" s="1442">
        <v>-1725</v>
      </c>
      <c r="H28" s="1443">
        <v>3.84</v>
      </c>
      <c r="I28" s="1444">
        <v>9.57</v>
      </c>
      <c r="J28" s="1443">
        <v>11.99</v>
      </c>
      <c r="K28" s="1444">
        <v>3.08</v>
      </c>
      <c r="L28" s="1445">
        <v>-2.42</v>
      </c>
    </row>
    <row r="29" spans="1:18" s="133" customFormat="1" ht="12" customHeight="1">
      <c r="A29" s="1371" t="s">
        <v>1239</v>
      </c>
      <c r="B29" s="1451"/>
      <c r="C29" s="1442"/>
      <c r="D29" s="1146"/>
      <c r="E29" s="1442"/>
      <c r="F29" s="1146"/>
      <c r="G29" s="1442"/>
      <c r="H29" s="1443"/>
      <c r="I29" s="1444"/>
      <c r="J29" s="1443"/>
      <c r="K29" s="1444"/>
      <c r="L29" s="1445"/>
    </row>
    <row r="30" spans="1:18" s="134" customFormat="1" ht="12" customHeight="1">
      <c r="A30" s="744" t="s">
        <v>256</v>
      </c>
      <c r="B30" s="1455">
        <v>87850</v>
      </c>
      <c r="C30" s="1456">
        <v>323</v>
      </c>
      <c r="D30" s="1456">
        <v>739</v>
      </c>
      <c r="E30" s="1456">
        <v>1163</v>
      </c>
      <c r="F30" s="1456">
        <v>3</v>
      </c>
      <c r="G30" s="1456">
        <v>-424</v>
      </c>
      <c r="H30" s="1457">
        <v>3.66</v>
      </c>
      <c r="I30" s="1457">
        <v>8.3800000000000008</v>
      </c>
      <c r="J30" s="1457">
        <v>13.19</v>
      </c>
      <c r="K30" s="1457">
        <v>4.0599999999999996</v>
      </c>
      <c r="L30" s="1458">
        <v>-4.8099999999999996</v>
      </c>
    </row>
    <row r="31" spans="1:18" s="134" customFormat="1" ht="12" customHeight="1">
      <c r="A31" s="744" t="s">
        <v>257</v>
      </c>
      <c r="B31" s="1455">
        <v>156493</v>
      </c>
      <c r="C31" s="1456">
        <v>520</v>
      </c>
      <c r="D31" s="1456">
        <v>1509</v>
      </c>
      <c r="E31" s="1456">
        <v>1649</v>
      </c>
      <c r="F31" s="1456">
        <v>5</v>
      </c>
      <c r="G31" s="1456">
        <v>-140</v>
      </c>
      <c r="H31" s="1457">
        <v>3.33</v>
      </c>
      <c r="I31" s="1457">
        <v>9.67</v>
      </c>
      <c r="J31" s="1457">
        <v>10.57</v>
      </c>
      <c r="K31" s="1457">
        <v>3.31</v>
      </c>
      <c r="L31" s="1458">
        <v>-0.9</v>
      </c>
    </row>
    <row r="32" spans="1:18" s="134" customFormat="1" ht="12" customHeight="1">
      <c r="A32" s="744" t="s">
        <v>258</v>
      </c>
      <c r="B32" s="1455">
        <v>57218</v>
      </c>
      <c r="C32" s="1456">
        <v>228</v>
      </c>
      <c r="D32" s="1456">
        <v>598</v>
      </c>
      <c r="E32" s="1456">
        <v>645</v>
      </c>
      <c r="F32" s="1456">
        <v>1</v>
      </c>
      <c r="G32" s="1456">
        <v>-47</v>
      </c>
      <c r="H32" s="1457">
        <v>3.98</v>
      </c>
      <c r="I32" s="1457">
        <v>10.44</v>
      </c>
      <c r="J32" s="1457">
        <v>11.26</v>
      </c>
      <c r="K32" s="1457">
        <v>1.67</v>
      </c>
      <c r="L32" s="1458">
        <v>-0.82</v>
      </c>
    </row>
    <row r="33" spans="1:12" s="134" customFormat="1" ht="12" customHeight="1">
      <c r="A33" s="744" t="s">
        <v>259</v>
      </c>
      <c r="B33" s="1455">
        <v>71432</v>
      </c>
      <c r="C33" s="1456">
        <v>265</v>
      </c>
      <c r="D33" s="1456">
        <v>587</v>
      </c>
      <c r="E33" s="1456">
        <v>862</v>
      </c>
      <c r="F33" s="1456" t="s">
        <v>238</v>
      </c>
      <c r="G33" s="1456">
        <v>-275</v>
      </c>
      <c r="H33" s="1457">
        <v>3.69</v>
      </c>
      <c r="I33" s="1457">
        <v>8.18</v>
      </c>
      <c r="J33" s="1457">
        <v>12.02</v>
      </c>
      <c r="K33" s="1457" t="s">
        <v>56</v>
      </c>
      <c r="L33" s="1458">
        <v>-3.83</v>
      </c>
    </row>
    <row r="34" spans="1:12" s="134" customFormat="1" ht="12" customHeight="1">
      <c r="A34" s="771" t="s">
        <v>260</v>
      </c>
      <c r="B34" s="1459">
        <v>338586</v>
      </c>
      <c r="C34" s="1456">
        <v>1402</v>
      </c>
      <c r="D34" s="1456">
        <v>3385</v>
      </c>
      <c r="E34" s="1456">
        <v>4224</v>
      </c>
      <c r="F34" s="1456">
        <v>12</v>
      </c>
      <c r="G34" s="1456">
        <v>-839</v>
      </c>
      <c r="H34" s="1457">
        <v>4.13</v>
      </c>
      <c r="I34" s="1457">
        <v>9.9700000000000006</v>
      </c>
      <c r="J34" s="1457">
        <v>12.44</v>
      </c>
      <c r="K34" s="1457">
        <v>3.55</v>
      </c>
      <c r="L34" s="1458">
        <v>-2.4700000000000002</v>
      </c>
    </row>
    <row r="35" spans="1:12" s="133" customFormat="1" ht="12" customHeight="1">
      <c r="A35" s="1232" t="s">
        <v>261</v>
      </c>
      <c r="B35" s="1450">
        <v>472506</v>
      </c>
      <c r="C35" s="1442">
        <v>1713</v>
      </c>
      <c r="D35" s="1442">
        <v>4070</v>
      </c>
      <c r="E35" s="1442">
        <v>6333</v>
      </c>
      <c r="F35" s="1442">
        <v>17</v>
      </c>
      <c r="G35" s="1442">
        <v>-2263</v>
      </c>
      <c r="H35" s="1444">
        <v>3.61</v>
      </c>
      <c r="I35" s="1444">
        <v>8.57</v>
      </c>
      <c r="J35" s="1444">
        <v>13.34</v>
      </c>
      <c r="K35" s="1444">
        <v>4.18</v>
      </c>
      <c r="L35" s="1443">
        <v>-4.7699999999999996</v>
      </c>
    </row>
    <row r="36" spans="1:12" s="134" customFormat="1" ht="12" customHeight="1">
      <c r="A36" s="1371" t="s">
        <v>1239</v>
      </c>
      <c r="B36" s="1451"/>
      <c r="C36" s="1446"/>
      <c r="D36" s="1446"/>
      <c r="E36" s="1446"/>
      <c r="F36" s="1446"/>
      <c r="G36" s="1446"/>
      <c r="H36" s="1448"/>
      <c r="I36" s="1448"/>
      <c r="J36" s="1448"/>
      <c r="K36" s="1448"/>
      <c r="L36" s="1447"/>
    </row>
    <row r="37" spans="1:12" ht="12" customHeight="1">
      <c r="A37" s="744" t="s">
        <v>262</v>
      </c>
      <c r="B37" s="1452">
        <v>45142</v>
      </c>
      <c r="C37" s="1446">
        <v>184</v>
      </c>
      <c r="D37" s="1446">
        <v>347</v>
      </c>
      <c r="E37" s="1446">
        <v>640</v>
      </c>
      <c r="F37" s="1446">
        <v>1</v>
      </c>
      <c r="G37" s="1446">
        <v>-293</v>
      </c>
      <c r="H37" s="1448">
        <v>4.04</v>
      </c>
      <c r="I37" s="1448">
        <v>7.63</v>
      </c>
      <c r="J37" s="1448">
        <v>14.07</v>
      </c>
      <c r="K37" s="1448">
        <v>2.88</v>
      </c>
      <c r="L37" s="1447">
        <v>-6.44</v>
      </c>
    </row>
    <row r="38" spans="1:12" ht="12" customHeight="1">
      <c r="A38" s="744" t="s">
        <v>263</v>
      </c>
      <c r="B38" s="1452">
        <v>94531</v>
      </c>
      <c r="C38" s="1446">
        <v>299</v>
      </c>
      <c r="D38" s="1446">
        <v>686</v>
      </c>
      <c r="E38" s="1446">
        <v>1263</v>
      </c>
      <c r="F38" s="1446">
        <v>2</v>
      </c>
      <c r="G38" s="1446">
        <v>-577</v>
      </c>
      <c r="H38" s="1448">
        <v>3.15</v>
      </c>
      <c r="I38" s="1448">
        <v>7.22</v>
      </c>
      <c r="J38" s="1448">
        <v>13.29</v>
      </c>
      <c r="K38" s="1448">
        <v>2.92</v>
      </c>
      <c r="L38" s="1447">
        <v>-6.07</v>
      </c>
    </row>
    <row r="39" spans="1:12" ht="12" customHeight="1">
      <c r="A39" s="744" t="s">
        <v>264</v>
      </c>
      <c r="B39" s="1452">
        <v>106213</v>
      </c>
      <c r="C39" s="1446">
        <v>459</v>
      </c>
      <c r="D39" s="1446">
        <v>1157</v>
      </c>
      <c r="E39" s="1446">
        <v>1295</v>
      </c>
      <c r="F39" s="1446">
        <v>6</v>
      </c>
      <c r="G39" s="1446">
        <v>-138</v>
      </c>
      <c r="H39" s="1448">
        <v>4.3099999999999996</v>
      </c>
      <c r="I39" s="1448">
        <v>10.85</v>
      </c>
      <c r="J39" s="1448">
        <v>12.15</v>
      </c>
      <c r="K39" s="1448">
        <v>5.19</v>
      </c>
      <c r="L39" s="1447">
        <v>-1.29</v>
      </c>
    </row>
    <row r="40" spans="1:12" ht="12" customHeight="1">
      <c r="A40" s="744" t="s">
        <v>265</v>
      </c>
      <c r="B40" s="1452">
        <v>58706</v>
      </c>
      <c r="C40" s="1446">
        <v>198</v>
      </c>
      <c r="D40" s="1446">
        <v>466</v>
      </c>
      <c r="E40" s="1446">
        <v>884</v>
      </c>
      <c r="F40" s="1446">
        <v>1</v>
      </c>
      <c r="G40" s="1446">
        <v>-418</v>
      </c>
      <c r="H40" s="1448">
        <v>3.36</v>
      </c>
      <c r="I40" s="1448">
        <v>7.9</v>
      </c>
      <c r="J40" s="1448">
        <v>15</v>
      </c>
      <c r="K40" s="1448">
        <v>2.15</v>
      </c>
      <c r="L40" s="1447">
        <v>-7.09</v>
      </c>
    </row>
    <row r="41" spans="1:12" ht="12" customHeight="1">
      <c r="A41" s="744" t="s">
        <v>266</v>
      </c>
      <c r="B41" s="1452">
        <v>112384</v>
      </c>
      <c r="C41" s="1446">
        <v>372</v>
      </c>
      <c r="D41" s="1446">
        <v>849</v>
      </c>
      <c r="E41" s="1446">
        <v>1498</v>
      </c>
      <c r="F41" s="1446">
        <v>6</v>
      </c>
      <c r="G41" s="1446">
        <v>-649</v>
      </c>
      <c r="H41" s="1448">
        <v>3.3</v>
      </c>
      <c r="I41" s="1448">
        <v>7.52</v>
      </c>
      <c r="J41" s="1448">
        <v>13.28</v>
      </c>
      <c r="K41" s="1448">
        <v>7.07</v>
      </c>
      <c r="L41" s="1447">
        <v>-5.75</v>
      </c>
    </row>
    <row r="42" spans="1:12" ht="12" customHeight="1">
      <c r="A42" s="744" t="s">
        <v>267</v>
      </c>
      <c r="B42" s="1452">
        <v>55530</v>
      </c>
      <c r="C42" s="1446">
        <v>201</v>
      </c>
      <c r="D42" s="1446">
        <v>565</v>
      </c>
      <c r="E42" s="1446">
        <v>753</v>
      </c>
      <c r="F42" s="1446">
        <v>1</v>
      </c>
      <c r="G42" s="1446">
        <v>-188</v>
      </c>
      <c r="H42" s="1448">
        <v>3.6</v>
      </c>
      <c r="I42" s="1448">
        <v>10.119999999999999</v>
      </c>
      <c r="J42" s="1448">
        <v>13.48</v>
      </c>
      <c r="K42" s="1448">
        <v>1.77</v>
      </c>
      <c r="L42" s="1447">
        <v>-3.37</v>
      </c>
    </row>
    <row r="43" spans="1:12">
      <c r="A43" s="2893" t="s">
        <v>1254</v>
      </c>
      <c r="B43" s="2893"/>
      <c r="C43" s="2893"/>
      <c r="D43" s="2893"/>
      <c r="E43" s="2893"/>
      <c r="F43" s="2893"/>
      <c r="G43" s="2893"/>
      <c r="H43" s="2893"/>
      <c r="I43" s="2893"/>
      <c r="J43" s="2893"/>
      <c r="K43" s="690"/>
      <c r="L43" s="690"/>
    </row>
    <row r="44" spans="1:12">
      <c r="A44" s="2894" t="s">
        <v>1266</v>
      </c>
      <c r="B44" s="2894"/>
      <c r="C44" s="2894"/>
      <c r="D44" s="2894"/>
      <c r="E44" s="2894"/>
      <c r="F44" s="2894"/>
      <c r="G44" s="2894"/>
      <c r="H44" s="2894"/>
      <c r="I44" s="690"/>
      <c r="J44" s="690"/>
      <c r="K44" s="690"/>
      <c r="L44" s="690"/>
    </row>
    <row r="1436" spans="7:7">
      <c r="G1436" s="302" t="s">
        <v>410</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zoomScaleNormal="100" zoomScaleSheetLayoutView="100" workbookViewId="0">
      <selection activeCell="A5" sqref="A5:B10"/>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30" t="s">
        <v>63</v>
      </c>
      <c r="B1" s="2230"/>
      <c r="C1" s="15"/>
      <c r="D1" s="15"/>
      <c r="E1" s="15"/>
      <c r="F1" s="15"/>
      <c r="G1" s="15"/>
      <c r="H1" s="446"/>
      <c r="I1" s="446"/>
      <c r="J1" s="2325" t="s">
        <v>36</v>
      </c>
      <c r="K1" s="2325"/>
      <c r="L1" s="15"/>
    </row>
    <row r="2" spans="1:13" ht="15" customHeight="1">
      <c r="A2" s="2232" t="s">
        <v>64</v>
      </c>
      <c r="B2" s="2232"/>
      <c r="C2" s="15"/>
      <c r="D2" s="15"/>
      <c r="E2" s="15"/>
      <c r="F2" s="15"/>
      <c r="G2" s="15"/>
      <c r="H2" s="446"/>
      <c r="I2" s="446"/>
      <c r="J2" s="2325" t="s">
        <v>38</v>
      </c>
      <c r="K2" s="2325"/>
      <c r="L2" s="15"/>
    </row>
    <row r="3" spans="1:13" ht="14.85" customHeight="1">
      <c r="A3" s="2235" t="s">
        <v>417</v>
      </c>
      <c r="B3" s="2235"/>
      <c r="C3" s="2235"/>
      <c r="D3" s="2235"/>
      <c r="E3" s="2235"/>
      <c r="H3" s="16"/>
      <c r="I3" s="16"/>
      <c r="J3" s="16"/>
      <c r="K3" s="16"/>
      <c r="L3" s="16"/>
    </row>
    <row r="4" spans="1:13" ht="14.85" customHeight="1">
      <c r="A4" s="2324" t="s">
        <v>554</v>
      </c>
      <c r="B4" s="2324"/>
      <c r="C4" s="2324"/>
      <c r="D4" s="2324"/>
      <c r="E4" s="2324"/>
      <c r="H4" s="16"/>
      <c r="I4" s="16"/>
      <c r="J4" s="16"/>
      <c r="K4" s="16"/>
      <c r="L4" s="16"/>
    </row>
    <row r="5" spans="1:13" ht="14.85" customHeight="1">
      <c r="A5" s="2318" t="s">
        <v>1537</v>
      </c>
      <c r="B5" s="2319"/>
      <c r="C5" s="2312" t="s">
        <v>1538</v>
      </c>
      <c r="D5" s="2312" t="s">
        <v>1539</v>
      </c>
      <c r="E5" s="2312" t="s">
        <v>1540</v>
      </c>
      <c r="F5" s="2309" t="s">
        <v>1541</v>
      </c>
      <c r="G5" s="435"/>
      <c r="H5" s="2312" t="s">
        <v>1543</v>
      </c>
      <c r="I5" s="2312" t="s">
        <v>1544</v>
      </c>
      <c r="J5" s="2312" t="s">
        <v>1545</v>
      </c>
      <c r="K5" s="2309" t="s">
        <v>1546</v>
      </c>
      <c r="L5" s="435"/>
      <c r="M5" s="2309" t="s">
        <v>559</v>
      </c>
    </row>
    <row r="6" spans="1:13" ht="14.85" customHeight="1">
      <c r="A6" s="2320"/>
      <c r="B6" s="2321"/>
      <c r="C6" s="2313"/>
      <c r="D6" s="2313"/>
      <c r="E6" s="2313"/>
      <c r="F6" s="2310"/>
      <c r="G6" s="436"/>
      <c r="H6" s="2313"/>
      <c r="I6" s="2313"/>
      <c r="J6" s="2313"/>
      <c r="K6" s="2310"/>
      <c r="L6" s="436"/>
      <c r="M6" s="2310"/>
    </row>
    <row r="7" spans="1:13" ht="14.85" customHeight="1">
      <c r="A7" s="2320"/>
      <c r="B7" s="2321"/>
      <c r="C7" s="2313"/>
      <c r="D7" s="2313"/>
      <c r="E7" s="2313"/>
      <c r="F7" s="2310"/>
      <c r="G7" s="2312" t="s">
        <v>1542</v>
      </c>
      <c r="H7" s="2313"/>
      <c r="I7" s="2313"/>
      <c r="J7" s="2313"/>
      <c r="K7" s="2310"/>
      <c r="L7" s="2312" t="s">
        <v>1547</v>
      </c>
      <c r="M7" s="2310"/>
    </row>
    <row r="8" spans="1:13" ht="14.85" customHeight="1">
      <c r="A8" s="2320"/>
      <c r="B8" s="2321"/>
      <c r="C8" s="2313"/>
      <c r="D8" s="2313"/>
      <c r="E8" s="2313"/>
      <c r="F8" s="2310"/>
      <c r="G8" s="2313"/>
      <c r="H8" s="2313"/>
      <c r="I8" s="2313"/>
      <c r="J8" s="2313"/>
      <c r="K8" s="2310"/>
      <c r="L8" s="2313"/>
      <c r="M8" s="2310"/>
    </row>
    <row r="9" spans="1:13" ht="23.25" customHeight="1">
      <c r="A9" s="2320"/>
      <c r="B9" s="2321"/>
      <c r="C9" s="2313"/>
      <c r="D9" s="2313"/>
      <c r="E9" s="2313"/>
      <c r="F9" s="2311"/>
      <c r="G9" s="2314"/>
      <c r="H9" s="2313"/>
      <c r="I9" s="2313"/>
      <c r="J9" s="2313"/>
      <c r="K9" s="2311"/>
      <c r="L9" s="2314"/>
      <c r="M9" s="2310"/>
    </row>
    <row r="10" spans="1:13" ht="25.5" customHeight="1">
      <c r="A10" s="2322"/>
      <c r="B10" s="2323"/>
      <c r="C10" s="2315" t="s">
        <v>1549</v>
      </c>
      <c r="D10" s="2316"/>
      <c r="E10" s="2316"/>
      <c r="F10" s="2316"/>
      <c r="G10" s="2316"/>
      <c r="H10" s="2317"/>
      <c r="I10" s="2316" t="s">
        <v>1548</v>
      </c>
      <c r="J10" s="2316"/>
      <c r="K10" s="2316"/>
      <c r="L10" s="2316"/>
      <c r="M10" s="2316"/>
    </row>
    <row r="11" spans="1:13" s="339" customFormat="1" ht="12" customHeight="1">
      <c r="A11" s="437"/>
      <c r="B11" s="438"/>
      <c r="C11" s="439"/>
      <c r="D11" s="439"/>
      <c r="E11" s="439"/>
      <c r="F11" s="439"/>
      <c r="G11" s="439"/>
      <c r="H11" s="439"/>
      <c r="I11" s="439"/>
      <c r="J11" s="439"/>
      <c r="K11" s="439"/>
      <c r="L11" s="439"/>
      <c r="M11" s="440"/>
    </row>
    <row r="12" spans="1:13" s="376" customFormat="1" ht="12" customHeight="1">
      <c r="A12" s="870">
        <v>2017</v>
      </c>
      <c r="B12" s="1559" t="s">
        <v>88</v>
      </c>
      <c r="C12" s="1135">
        <v>2129260</v>
      </c>
      <c r="D12" s="1135">
        <v>3949</v>
      </c>
      <c r="E12" s="1135">
        <v>10452</v>
      </c>
      <c r="F12" s="1135">
        <v>12245</v>
      </c>
      <c r="G12" s="1135">
        <v>52</v>
      </c>
      <c r="H12" s="1135">
        <v>-1793</v>
      </c>
      <c r="I12" s="1764">
        <v>3.71</v>
      </c>
      <c r="J12" s="1764">
        <v>9.81</v>
      </c>
      <c r="K12" s="1764">
        <v>11.49</v>
      </c>
      <c r="L12" s="1764">
        <v>4.9800000000000004</v>
      </c>
      <c r="M12" s="1767">
        <v>-1.68</v>
      </c>
    </row>
    <row r="13" spans="1:13" s="392" customFormat="1" ht="12" customHeight="1">
      <c r="A13" s="870">
        <v>2018</v>
      </c>
      <c r="B13" s="1559" t="s">
        <v>88</v>
      </c>
      <c r="C13" s="1135">
        <v>2121613</v>
      </c>
      <c r="D13" s="1135">
        <v>3991</v>
      </c>
      <c r="E13" s="1135">
        <v>9990</v>
      </c>
      <c r="F13" s="1135">
        <v>12350</v>
      </c>
      <c r="G13" s="1135">
        <v>50</v>
      </c>
      <c r="H13" s="1135">
        <v>-2360</v>
      </c>
      <c r="I13" s="1764">
        <v>3.72</v>
      </c>
      <c r="J13" s="1764">
        <v>10.08</v>
      </c>
      <c r="K13" s="1764">
        <v>12.15</v>
      </c>
      <c r="L13" s="1764">
        <v>3.93</v>
      </c>
      <c r="M13" s="1767">
        <v>-2.06</v>
      </c>
    </row>
    <row r="14" spans="1:13" s="402" customFormat="1" ht="12" customHeight="1">
      <c r="A14" s="870">
        <v>2019</v>
      </c>
      <c r="B14" s="1559" t="s">
        <v>88</v>
      </c>
      <c r="C14" s="1135">
        <v>2112216</v>
      </c>
      <c r="D14" s="1135">
        <v>3620</v>
      </c>
      <c r="E14" s="1135">
        <v>9352</v>
      </c>
      <c r="F14" s="1135">
        <v>11782</v>
      </c>
      <c r="G14" s="1135">
        <v>51</v>
      </c>
      <c r="H14" s="1135">
        <v>-2430</v>
      </c>
      <c r="I14" s="1764">
        <v>3.42</v>
      </c>
      <c r="J14" s="1764">
        <v>8.85</v>
      </c>
      <c r="K14" s="1764">
        <v>11.14</v>
      </c>
      <c r="L14" s="1764">
        <v>5.45</v>
      </c>
      <c r="M14" s="1767">
        <v>-2.2999999999999998</v>
      </c>
    </row>
    <row r="15" spans="1:13" s="402" customFormat="1" ht="12" customHeight="1">
      <c r="A15" s="870">
        <v>2020</v>
      </c>
      <c r="B15" s="1559" t="s">
        <v>88</v>
      </c>
      <c r="C15" s="1132">
        <v>2103342</v>
      </c>
      <c r="D15" s="1132">
        <v>1927</v>
      </c>
      <c r="E15" s="1132">
        <v>9071</v>
      </c>
      <c r="F15" s="1132">
        <v>11757</v>
      </c>
      <c r="G15" s="1132">
        <v>43</v>
      </c>
      <c r="H15" s="1132">
        <v>-2686</v>
      </c>
      <c r="I15" s="1765">
        <v>1.83</v>
      </c>
      <c r="J15" s="1765">
        <v>8.6199999999999992</v>
      </c>
      <c r="K15" s="1765">
        <v>11.17</v>
      </c>
      <c r="L15" s="1765">
        <v>4.74</v>
      </c>
      <c r="M15" s="1766">
        <v>-2.5499999999999998</v>
      </c>
    </row>
    <row r="16" spans="1:13" s="347" customFormat="1" ht="12" customHeight="1">
      <c r="A16" s="1136"/>
      <c r="B16" s="1768" t="s">
        <v>931</v>
      </c>
      <c r="C16" s="1768">
        <v>99.6</v>
      </c>
      <c r="D16" s="1768">
        <v>53.2</v>
      </c>
      <c r="E16" s="1768">
        <v>97</v>
      </c>
      <c r="F16" s="1768">
        <v>99.8</v>
      </c>
      <c r="G16" s="1768">
        <v>84.3</v>
      </c>
      <c r="H16" s="1769" t="s">
        <v>56</v>
      </c>
      <c r="I16" s="1769" t="s">
        <v>56</v>
      </c>
      <c r="J16" s="1769" t="s">
        <v>56</v>
      </c>
      <c r="K16" s="1769" t="s">
        <v>56</v>
      </c>
      <c r="L16" s="1769" t="s">
        <v>56</v>
      </c>
      <c r="M16" s="1478" t="s">
        <v>56</v>
      </c>
    </row>
    <row r="17" spans="1:13" s="347" customFormat="1" ht="12" customHeight="1">
      <c r="A17" s="1136"/>
      <c r="B17" s="878"/>
      <c r="C17" s="878"/>
      <c r="D17" s="878"/>
      <c r="E17" s="878"/>
      <c r="F17" s="878"/>
      <c r="G17" s="878"/>
      <c r="H17" s="686"/>
      <c r="I17" s="686"/>
      <c r="J17" s="686"/>
      <c r="K17" s="686"/>
      <c r="L17" s="686"/>
      <c r="M17" s="1770"/>
    </row>
    <row r="18" spans="1:13" s="8" customFormat="1" ht="14.85" customHeight="1">
      <c r="A18" s="870">
        <v>2017</v>
      </c>
      <c r="B18" s="1559" t="s">
        <v>42</v>
      </c>
      <c r="C18" s="1132">
        <v>2126317</v>
      </c>
      <c r="D18" s="1132">
        <v>10568</v>
      </c>
      <c r="E18" s="1132">
        <v>20898</v>
      </c>
      <c r="F18" s="1132">
        <v>23427</v>
      </c>
      <c r="G18" s="1132">
        <v>97</v>
      </c>
      <c r="H18" s="1132">
        <v>-2529</v>
      </c>
      <c r="I18" s="1771">
        <v>4.96</v>
      </c>
      <c r="J18" s="1771">
        <v>9.81</v>
      </c>
      <c r="K18" s="1771">
        <v>11</v>
      </c>
      <c r="L18" s="1771">
        <v>4.6399999999999997</v>
      </c>
      <c r="M18" s="1772">
        <v>-1.19</v>
      </c>
    </row>
    <row r="19" spans="1:13" s="8" customFormat="1" ht="14.85" customHeight="1">
      <c r="A19" s="870">
        <v>2018</v>
      </c>
      <c r="B19" s="1559" t="s">
        <v>42</v>
      </c>
      <c r="C19" s="1135">
        <v>2117619</v>
      </c>
      <c r="D19" s="1135">
        <v>10509</v>
      </c>
      <c r="E19" s="1135">
        <v>20101</v>
      </c>
      <c r="F19" s="1135">
        <v>23682</v>
      </c>
      <c r="G19" s="1135">
        <v>85</v>
      </c>
      <c r="H19" s="1135">
        <v>-3581</v>
      </c>
      <c r="I19" s="1773">
        <v>4.9532999999999996</v>
      </c>
      <c r="J19" s="1773">
        <v>9.4743999999999993</v>
      </c>
      <c r="K19" s="1773">
        <v>11.1623</v>
      </c>
      <c r="L19" s="1773">
        <v>4.2286000000000001</v>
      </c>
      <c r="M19" s="1772">
        <v>-1.6879</v>
      </c>
    </row>
    <row r="20" spans="1:13" s="8" customFormat="1" ht="14.85" customHeight="1">
      <c r="A20" s="870">
        <v>2019</v>
      </c>
      <c r="B20" s="1559" t="s">
        <v>42</v>
      </c>
      <c r="C20" s="1132">
        <v>2108270</v>
      </c>
      <c r="D20" s="1132">
        <v>9840</v>
      </c>
      <c r="E20" s="1132">
        <v>19286</v>
      </c>
      <c r="F20" s="1132">
        <v>23015</v>
      </c>
      <c r="G20" s="1132">
        <v>87</v>
      </c>
      <c r="H20" s="1132">
        <v>-3729</v>
      </c>
      <c r="I20" s="1771">
        <v>4.66</v>
      </c>
      <c r="J20" s="1771">
        <v>9.1300000000000008</v>
      </c>
      <c r="K20" s="1771">
        <v>10.9</v>
      </c>
      <c r="L20" s="1771">
        <v>4.51</v>
      </c>
      <c r="M20" s="1772">
        <v>-1.77</v>
      </c>
    </row>
    <row r="21" spans="1:13" s="8" customFormat="1" ht="14.85" customHeight="1">
      <c r="A21" s="870">
        <v>2020</v>
      </c>
      <c r="B21" s="1559" t="s">
        <v>42</v>
      </c>
      <c r="C21" s="2033">
        <v>2095258</v>
      </c>
      <c r="D21" s="2033">
        <v>7886</v>
      </c>
      <c r="E21" s="2033">
        <v>18034</v>
      </c>
      <c r="F21" s="2033">
        <v>27244</v>
      </c>
      <c r="G21" s="2033">
        <v>71</v>
      </c>
      <c r="H21" s="2033">
        <v>-9210</v>
      </c>
      <c r="I21" s="2034">
        <v>3.75</v>
      </c>
      <c r="J21" s="2034">
        <v>8.57</v>
      </c>
      <c r="K21" s="2034">
        <v>12.95</v>
      </c>
      <c r="L21" s="2034">
        <v>3.94</v>
      </c>
      <c r="M21" s="2035">
        <v>-4.38</v>
      </c>
    </row>
    <row r="22" spans="1:13" s="14" customFormat="1" ht="14.85" customHeight="1">
      <c r="A22" s="1136"/>
      <c r="B22" s="1768" t="s">
        <v>931</v>
      </c>
      <c r="C22" s="1768">
        <v>99.4</v>
      </c>
      <c r="D22" s="1768">
        <v>80.099999999999994</v>
      </c>
      <c r="E22" s="1768">
        <v>93.5</v>
      </c>
      <c r="F22" s="1768">
        <v>118.4</v>
      </c>
      <c r="G22" s="1768">
        <v>81.599999999999994</v>
      </c>
      <c r="H22" s="1769" t="s">
        <v>56</v>
      </c>
      <c r="I22" s="1774" t="s">
        <v>56</v>
      </c>
      <c r="J22" s="1774" t="s">
        <v>56</v>
      </c>
      <c r="K22" s="1774" t="s">
        <v>56</v>
      </c>
      <c r="L22" s="1774" t="s">
        <v>56</v>
      </c>
      <c r="M22" s="1775" t="s">
        <v>56</v>
      </c>
    </row>
    <row r="23" spans="1:13" s="8" customFormat="1" ht="14.85" customHeight="1">
      <c r="A23" s="2307" t="s">
        <v>418</v>
      </c>
      <c r="B23" s="2307"/>
      <c r="C23" s="2307"/>
      <c r="D23" s="2307"/>
      <c r="E23" s="2307"/>
      <c r="F23" s="2307"/>
      <c r="G23" s="2307"/>
      <c r="H23" s="2307"/>
      <c r="I23" s="2307"/>
      <c r="J23" s="2307"/>
      <c r="K23" s="2307"/>
      <c r="L23" s="2307"/>
      <c r="M23" s="2307"/>
    </row>
    <row r="24" spans="1:13" s="14" customFormat="1" ht="14.85" customHeight="1">
      <c r="A24" s="2308" t="s">
        <v>419</v>
      </c>
      <c r="B24" s="2308"/>
      <c r="C24" s="2308"/>
      <c r="D24" s="2308"/>
      <c r="E24" s="2308"/>
      <c r="F24" s="2308"/>
      <c r="G24" s="2308"/>
      <c r="H24" s="2308"/>
      <c r="I24" s="2308"/>
      <c r="J24" s="2308"/>
      <c r="K24" s="2308"/>
      <c r="L24" s="2308"/>
      <c r="M24" s="2308"/>
    </row>
    <row r="25" spans="1:13" s="14" customFormat="1" ht="14.85" customHeight="1">
      <c r="A25"/>
      <c r="B25"/>
      <c r="C25"/>
      <c r="D25" s="402"/>
      <c r="E25" s="402"/>
      <c r="F25" s="402"/>
      <c r="G25" s="402"/>
      <c r="H25"/>
      <c r="I25"/>
      <c r="J25"/>
      <c r="K25"/>
      <c r="L25"/>
      <c r="M25"/>
    </row>
    <row r="26" spans="1:13" s="14" customFormat="1" ht="14.85" customHeight="1">
      <c r="A26"/>
      <c r="B26"/>
      <c r="C26"/>
      <c r="D26" s="402"/>
      <c r="E26" s="402"/>
      <c r="F26" s="402"/>
      <c r="G26" s="402"/>
      <c r="H26"/>
      <c r="I26"/>
      <c r="J26"/>
      <c r="K26"/>
      <c r="L26"/>
      <c r="M26"/>
    </row>
    <row r="27" spans="1:13" s="14" customFormat="1" ht="14.85" customHeight="1">
      <c r="A27"/>
      <c r="B27"/>
      <c r="C27"/>
      <c r="D27" s="376"/>
      <c r="E27" s="376"/>
      <c r="F27" s="376"/>
      <c r="G27" s="376"/>
      <c r="H27"/>
      <c r="I27"/>
      <c r="J27"/>
      <c r="K27"/>
      <c r="L27"/>
      <c r="M27"/>
    </row>
    <row r="28" spans="1:13" ht="14.85" customHeight="1">
      <c r="C28" s="47"/>
      <c r="D28" s="47"/>
      <c r="E28" s="47"/>
      <c r="F28" s="47"/>
      <c r="G28" s="47"/>
    </row>
    <row r="29" spans="1:13" s="15" customFormat="1">
      <c r="A29"/>
      <c r="B29"/>
      <c r="C29" s="47"/>
      <c r="D29" s="47"/>
      <c r="E29" s="47"/>
      <c r="F29" s="47"/>
      <c r="G29" s="47"/>
      <c r="H29"/>
      <c r="I29"/>
      <c r="J29"/>
      <c r="K29"/>
      <c r="L29"/>
      <c r="M29"/>
    </row>
  </sheetData>
  <mergeCells count="22">
    <mergeCell ref="A4:E4"/>
    <mergeCell ref="A1:B1"/>
    <mergeCell ref="J1:K1"/>
    <mergeCell ref="A2:B2"/>
    <mergeCell ref="J2:K2"/>
    <mergeCell ref="A3:E3"/>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5" sqref="A5:A14"/>
    </sheetView>
  </sheetViews>
  <sheetFormatPr defaultColWidth="9.140625" defaultRowHeight="14.25"/>
  <cols>
    <col min="1" max="1" width="43.28515625" style="67" customWidth="1"/>
    <col min="2" max="8" width="12.140625" style="67" customWidth="1"/>
    <col min="9" max="16384" width="9.140625" style="64"/>
  </cols>
  <sheetData>
    <row r="1" spans="1:8" ht="14.1" customHeight="1">
      <c r="A1" s="2605" t="s">
        <v>1684</v>
      </c>
      <c r="B1" s="2605"/>
      <c r="C1" s="2605"/>
      <c r="D1" s="2605"/>
      <c r="E1" s="127"/>
      <c r="F1" s="127"/>
      <c r="G1" s="2264" t="s">
        <v>36</v>
      </c>
      <c r="H1" s="2264"/>
    </row>
    <row r="2" spans="1:8" ht="12.95" customHeight="1">
      <c r="A2" s="2899" t="s">
        <v>1854</v>
      </c>
      <c r="B2" s="2899"/>
      <c r="C2" s="2899"/>
      <c r="D2" s="2899"/>
      <c r="G2" s="2264" t="s">
        <v>38</v>
      </c>
      <c r="H2" s="2264"/>
    </row>
    <row r="3" spans="1:8" ht="12.95" customHeight="1">
      <c r="A3" s="2600" t="s">
        <v>1685</v>
      </c>
      <c r="B3" s="2600"/>
      <c r="C3" s="2600"/>
      <c r="D3" s="2600"/>
      <c r="G3" s="127"/>
      <c r="H3" s="127"/>
    </row>
    <row r="4" spans="1:8" ht="12.95" customHeight="1">
      <c r="A4" s="2600" t="s">
        <v>1855</v>
      </c>
      <c r="B4" s="2600"/>
      <c r="C4" s="2600"/>
      <c r="D4" s="2600"/>
      <c r="E4" s="127"/>
      <c r="F4" s="127"/>
      <c r="G4" s="127"/>
      <c r="H4" s="127"/>
    </row>
    <row r="5" spans="1:8" ht="12" customHeight="1">
      <c r="A5" s="2623" t="s">
        <v>1100</v>
      </c>
      <c r="B5" s="2693" t="s">
        <v>1102</v>
      </c>
      <c r="C5" s="2735"/>
      <c r="D5" s="2735"/>
      <c r="E5" s="2735"/>
      <c r="F5" s="2735"/>
      <c r="G5" s="2695" t="s">
        <v>1108</v>
      </c>
      <c r="H5" s="2607" t="s">
        <v>1109</v>
      </c>
    </row>
    <row r="6" spans="1:8" ht="12" customHeight="1">
      <c r="A6" s="2624"/>
      <c r="B6" s="2609"/>
      <c r="C6" s="2610"/>
      <c r="D6" s="2610"/>
      <c r="E6" s="2610"/>
      <c r="F6" s="2610"/>
      <c r="G6" s="2611"/>
      <c r="H6" s="2609"/>
    </row>
    <row r="7" spans="1:8" ht="12" customHeight="1">
      <c r="A7" s="2624"/>
      <c r="B7" s="2695" t="s">
        <v>1101</v>
      </c>
      <c r="C7" s="2693" t="s">
        <v>1103</v>
      </c>
      <c r="D7" s="2735"/>
      <c r="E7" s="2735"/>
      <c r="F7" s="2901"/>
      <c r="G7" s="2611"/>
      <c r="H7" s="2609"/>
    </row>
    <row r="8" spans="1:8" ht="12" customHeight="1">
      <c r="A8" s="2624"/>
      <c r="B8" s="2611"/>
      <c r="C8" s="2609"/>
      <c r="D8" s="2610"/>
      <c r="E8" s="2610"/>
      <c r="F8" s="2624"/>
      <c r="G8" s="2611"/>
      <c r="H8" s="2609"/>
    </row>
    <row r="9" spans="1:8" ht="12" customHeight="1">
      <c r="A9" s="2624"/>
      <c r="B9" s="2611"/>
      <c r="C9" s="2693" t="s">
        <v>1104</v>
      </c>
      <c r="D9" s="2616" t="s">
        <v>1105</v>
      </c>
      <c r="E9" s="2616" t="s">
        <v>1106</v>
      </c>
      <c r="F9" s="2620" t="s">
        <v>1107</v>
      </c>
      <c r="G9" s="2611"/>
      <c r="H9" s="2609"/>
    </row>
    <row r="10" spans="1:8" ht="12" customHeight="1">
      <c r="A10" s="2624"/>
      <c r="B10" s="2611"/>
      <c r="C10" s="2609"/>
      <c r="D10" s="2698"/>
      <c r="E10" s="2698"/>
      <c r="F10" s="2621"/>
      <c r="G10" s="2611"/>
      <c r="H10" s="2609"/>
    </row>
    <row r="11" spans="1:8" ht="12" customHeight="1">
      <c r="A11" s="2624"/>
      <c r="B11" s="2611"/>
      <c r="C11" s="2609"/>
      <c r="D11" s="2698"/>
      <c r="E11" s="2698"/>
      <c r="F11" s="2621"/>
      <c r="G11" s="2611"/>
      <c r="H11" s="2609"/>
    </row>
    <row r="12" spans="1:8" ht="12" customHeight="1">
      <c r="A12" s="2624"/>
      <c r="B12" s="2611"/>
      <c r="C12" s="2609"/>
      <c r="D12" s="2698"/>
      <c r="E12" s="2698"/>
      <c r="F12" s="2621"/>
      <c r="G12" s="2611"/>
      <c r="H12" s="2609"/>
    </row>
    <row r="13" spans="1:8" ht="12" customHeight="1">
      <c r="A13" s="2624"/>
      <c r="B13" s="2611"/>
      <c r="C13" s="2609"/>
      <c r="D13" s="2698"/>
      <c r="E13" s="2698"/>
      <c r="F13" s="2621"/>
      <c r="G13" s="2611"/>
      <c r="H13" s="2609"/>
    </row>
    <row r="14" spans="1:8" ht="13.5" customHeight="1" thickBot="1">
      <c r="A14" s="2626"/>
      <c r="B14" s="2612"/>
      <c r="C14" s="2694"/>
      <c r="D14" s="2699"/>
      <c r="E14" s="2699"/>
      <c r="F14" s="2622"/>
      <c r="G14" s="2612"/>
      <c r="H14" s="2694"/>
    </row>
    <row r="15" spans="1:8" s="67" customFormat="1" ht="11.1" customHeight="1" thickTop="1">
      <c r="A15" s="1144" t="s">
        <v>1099</v>
      </c>
      <c r="B15" s="1145">
        <v>71514</v>
      </c>
      <c r="C15" s="1146">
        <v>36159</v>
      </c>
      <c r="D15" s="1145">
        <v>64548</v>
      </c>
      <c r="E15" s="1146">
        <v>13776</v>
      </c>
      <c r="F15" s="1145">
        <v>1314</v>
      </c>
      <c r="G15" s="1147">
        <v>7.7</v>
      </c>
      <c r="H15" s="1148">
        <v>4136</v>
      </c>
    </row>
    <row r="16" spans="1:8" s="67" customFormat="1" ht="11.1" customHeight="1">
      <c r="A16" s="1175" t="s">
        <v>240</v>
      </c>
      <c r="B16" s="1107"/>
      <c r="C16" s="1108"/>
      <c r="D16" s="1107"/>
      <c r="E16" s="1108"/>
      <c r="F16" s="1107"/>
      <c r="G16" s="1149"/>
      <c r="H16" s="1110"/>
    </row>
    <row r="17" spans="1:10" s="67" customFormat="1" ht="11.1" customHeight="1">
      <c r="A17" s="1150" t="s">
        <v>1115</v>
      </c>
      <c r="B17" s="1107"/>
      <c r="C17" s="1108"/>
      <c r="D17" s="1107"/>
      <c r="E17" s="1108"/>
      <c r="F17" s="1107"/>
      <c r="G17" s="1149"/>
      <c r="H17" s="1110"/>
    </row>
    <row r="18" spans="1:10" s="100" customFormat="1" ht="11.1" customHeight="1">
      <c r="A18" s="1151" t="s">
        <v>241</v>
      </c>
      <c r="B18" s="1109">
        <v>11717</v>
      </c>
      <c r="C18" s="1152">
        <v>5931</v>
      </c>
      <c r="D18" s="1109">
        <v>10458</v>
      </c>
      <c r="E18" s="1152">
        <v>2086</v>
      </c>
      <c r="F18" s="1109">
        <v>184</v>
      </c>
      <c r="G18" s="1153">
        <v>9.5</v>
      </c>
      <c r="H18" s="1154">
        <v>659</v>
      </c>
    </row>
    <row r="19" spans="1:10" s="67" customFormat="1" ht="11.1" customHeight="1">
      <c r="A19" s="1155" t="s">
        <v>1116</v>
      </c>
      <c r="B19" s="1156"/>
      <c r="C19" s="1157"/>
      <c r="D19" s="1156"/>
      <c r="E19" s="1157"/>
      <c r="F19" s="1156"/>
      <c r="G19" s="1158"/>
      <c r="H19" s="1159"/>
    </row>
    <row r="20" spans="1:10" s="67" customFormat="1" ht="11.1" customHeight="1">
      <c r="A20" s="1160" t="s">
        <v>242</v>
      </c>
      <c r="B20" s="1156">
        <v>4553</v>
      </c>
      <c r="C20" s="1157">
        <v>2266</v>
      </c>
      <c r="D20" s="1156">
        <v>4031</v>
      </c>
      <c r="E20" s="1157">
        <v>831</v>
      </c>
      <c r="F20" s="1156">
        <v>78</v>
      </c>
      <c r="G20" s="1158">
        <v>10</v>
      </c>
      <c r="H20" s="1159">
        <v>142</v>
      </c>
      <c r="J20" s="191"/>
    </row>
    <row r="21" spans="1:10" s="67" customFormat="1" ht="11.1" customHeight="1">
      <c r="A21" s="1160" t="s">
        <v>243</v>
      </c>
      <c r="B21" s="1156">
        <v>982</v>
      </c>
      <c r="C21" s="1157">
        <v>540</v>
      </c>
      <c r="D21" s="1156">
        <v>909</v>
      </c>
      <c r="E21" s="1157">
        <v>200</v>
      </c>
      <c r="F21" s="1156">
        <v>16</v>
      </c>
      <c r="G21" s="1158">
        <v>6.9</v>
      </c>
      <c r="H21" s="1159">
        <v>48</v>
      </c>
      <c r="J21" s="191"/>
    </row>
    <row r="22" spans="1:10" s="67" customFormat="1" ht="11.1" customHeight="1">
      <c r="A22" s="1160" t="s">
        <v>244</v>
      </c>
      <c r="B22" s="1156">
        <v>1636</v>
      </c>
      <c r="C22" s="1157">
        <v>805</v>
      </c>
      <c r="D22" s="1156">
        <v>1489</v>
      </c>
      <c r="E22" s="1157">
        <v>315</v>
      </c>
      <c r="F22" s="1156">
        <v>37</v>
      </c>
      <c r="G22" s="1158">
        <v>6.6</v>
      </c>
      <c r="H22" s="1159">
        <v>61</v>
      </c>
      <c r="J22" s="191"/>
    </row>
    <row r="23" spans="1:10" s="67" customFormat="1" ht="11.1" customHeight="1">
      <c r="A23" s="1160" t="s">
        <v>245</v>
      </c>
      <c r="B23" s="1156">
        <v>2085</v>
      </c>
      <c r="C23" s="1157">
        <v>1130</v>
      </c>
      <c r="D23" s="1156">
        <v>1872</v>
      </c>
      <c r="E23" s="1157">
        <v>432</v>
      </c>
      <c r="F23" s="1156">
        <v>23</v>
      </c>
      <c r="G23" s="1158">
        <v>15</v>
      </c>
      <c r="H23" s="1159">
        <v>97</v>
      </c>
      <c r="J23" s="191"/>
    </row>
    <row r="24" spans="1:10" s="67" customFormat="1" ht="11.1" customHeight="1">
      <c r="A24" s="1161" t="s">
        <v>246</v>
      </c>
      <c r="B24" s="1156">
        <v>2461</v>
      </c>
      <c r="C24" s="1157">
        <v>1190</v>
      </c>
      <c r="D24" s="1156">
        <v>2157</v>
      </c>
      <c r="E24" s="1157">
        <v>308</v>
      </c>
      <c r="F24" s="1156">
        <v>30</v>
      </c>
      <c r="G24" s="1158">
        <v>10.199999999999999</v>
      </c>
      <c r="H24" s="1159">
        <v>311</v>
      </c>
      <c r="J24" s="191"/>
    </row>
    <row r="25" spans="1:10" s="100" customFormat="1" ht="11.1" customHeight="1">
      <c r="A25" s="1162" t="s">
        <v>247</v>
      </c>
      <c r="B25" s="1145">
        <v>23628</v>
      </c>
      <c r="C25" s="1146">
        <v>12222</v>
      </c>
      <c r="D25" s="1145">
        <v>21269</v>
      </c>
      <c r="E25" s="1146">
        <v>4999</v>
      </c>
      <c r="F25" s="1145">
        <v>438</v>
      </c>
      <c r="G25" s="1147">
        <v>9</v>
      </c>
      <c r="H25" s="1148">
        <v>978</v>
      </c>
      <c r="J25" s="192"/>
    </row>
    <row r="26" spans="1:10" s="67" customFormat="1" ht="11.1" customHeight="1">
      <c r="A26" s="1155" t="s">
        <v>1117</v>
      </c>
      <c r="B26" s="1163"/>
      <c r="C26" s="1108"/>
      <c r="D26" s="1107"/>
      <c r="E26" s="1108"/>
      <c r="F26" s="1107"/>
      <c r="G26" s="1149"/>
      <c r="H26" s="1110"/>
      <c r="J26" s="193"/>
    </row>
    <row r="27" spans="1:10" s="67" customFormat="1" ht="11.1" customHeight="1">
      <c r="A27" s="1160" t="s">
        <v>248</v>
      </c>
      <c r="B27" s="1156">
        <v>2261</v>
      </c>
      <c r="C27" s="1157">
        <v>1159</v>
      </c>
      <c r="D27" s="1156">
        <v>2071</v>
      </c>
      <c r="E27" s="1157">
        <v>555</v>
      </c>
      <c r="F27" s="1156">
        <v>51</v>
      </c>
      <c r="G27" s="1158">
        <v>4.8</v>
      </c>
      <c r="H27" s="1159">
        <v>189</v>
      </c>
      <c r="J27" s="191"/>
    </row>
    <row r="28" spans="1:10" s="67" customFormat="1" ht="11.1" customHeight="1">
      <c r="A28" s="1160" t="s">
        <v>315</v>
      </c>
      <c r="B28" s="1156">
        <v>3527</v>
      </c>
      <c r="C28" s="1157">
        <v>1950</v>
      </c>
      <c r="D28" s="1156">
        <v>3105</v>
      </c>
      <c r="E28" s="1157">
        <v>682</v>
      </c>
      <c r="F28" s="1156">
        <v>65</v>
      </c>
      <c r="G28" s="1158">
        <v>11.7</v>
      </c>
      <c r="H28" s="1159">
        <v>75</v>
      </c>
      <c r="J28" s="191"/>
    </row>
    <row r="29" spans="1:10" s="67" customFormat="1" ht="11.1" customHeight="1">
      <c r="A29" s="1160" t="s">
        <v>249</v>
      </c>
      <c r="B29" s="1107">
        <v>3313</v>
      </c>
      <c r="C29" s="1108">
        <v>1726</v>
      </c>
      <c r="D29" s="1107">
        <v>3082</v>
      </c>
      <c r="E29" s="1108">
        <v>840</v>
      </c>
      <c r="F29" s="1107">
        <v>56</v>
      </c>
      <c r="G29" s="1149">
        <v>12.4</v>
      </c>
      <c r="H29" s="1110">
        <v>110</v>
      </c>
      <c r="J29" s="191"/>
    </row>
    <row r="30" spans="1:10" s="67" customFormat="1" ht="11.1" customHeight="1">
      <c r="A30" s="1160" t="s">
        <v>250</v>
      </c>
      <c r="B30" s="1156">
        <v>3145</v>
      </c>
      <c r="C30" s="1157">
        <v>1541</v>
      </c>
      <c r="D30" s="1156">
        <v>2840</v>
      </c>
      <c r="E30" s="1157">
        <v>1028</v>
      </c>
      <c r="F30" s="1156">
        <v>75</v>
      </c>
      <c r="G30" s="1158">
        <v>11.1</v>
      </c>
      <c r="H30" s="1159">
        <v>78</v>
      </c>
      <c r="J30" s="191"/>
    </row>
    <row r="31" spans="1:10" s="67" customFormat="1" ht="11.1" customHeight="1">
      <c r="A31" s="1160" t="s">
        <v>251</v>
      </c>
      <c r="B31" s="1156">
        <v>2544</v>
      </c>
      <c r="C31" s="1157">
        <v>1345</v>
      </c>
      <c r="D31" s="1156">
        <v>2366</v>
      </c>
      <c r="E31" s="1157">
        <v>469</v>
      </c>
      <c r="F31" s="1156">
        <v>39</v>
      </c>
      <c r="G31" s="1158">
        <v>7</v>
      </c>
      <c r="H31" s="1159">
        <v>73</v>
      </c>
      <c r="J31" s="191"/>
    </row>
    <row r="32" spans="1:10" s="67" customFormat="1" ht="11.1" customHeight="1">
      <c r="A32" s="1160" t="s">
        <v>252</v>
      </c>
      <c r="B32" s="1156">
        <v>3745</v>
      </c>
      <c r="C32" s="1157">
        <v>1917</v>
      </c>
      <c r="D32" s="1156">
        <v>3337</v>
      </c>
      <c r="E32" s="1157">
        <v>710</v>
      </c>
      <c r="F32" s="1156">
        <v>74</v>
      </c>
      <c r="G32" s="1158">
        <v>8.6</v>
      </c>
      <c r="H32" s="1159">
        <v>83</v>
      </c>
      <c r="J32" s="191"/>
    </row>
    <row r="33" spans="1:10" s="67" customFormat="1" ht="11.1" customHeight="1">
      <c r="A33" s="1161" t="s">
        <v>253</v>
      </c>
      <c r="B33" s="1156">
        <v>2466</v>
      </c>
      <c r="C33" s="1157">
        <v>1288</v>
      </c>
      <c r="D33" s="1156">
        <v>2166</v>
      </c>
      <c r="E33" s="1157">
        <v>359</v>
      </c>
      <c r="F33" s="1156">
        <v>30</v>
      </c>
      <c r="G33" s="1158">
        <v>10.9</v>
      </c>
      <c r="H33" s="1159">
        <v>153</v>
      </c>
      <c r="J33" s="191"/>
    </row>
    <row r="34" spans="1:10" s="67" customFormat="1" ht="11.1" customHeight="1">
      <c r="A34" s="1161" t="s">
        <v>254</v>
      </c>
      <c r="B34" s="1156">
        <v>2627</v>
      </c>
      <c r="C34" s="1157">
        <v>1296</v>
      </c>
      <c r="D34" s="1156">
        <v>2302</v>
      </c>
      <c r="E34" s="1157">
        <v>356</v>
      </c>
      <c r="F34" s="1156">
        <v>48</v>
      </c>
      <c r="G34" s="1158">
        <v>9.4</v>
      </c>
      <c r="H34" s="1159">
        <v>217</v>
      </c>
      <c r="J34" s="191"/>
    </row>
    <row r="35" spans="1:10" s="100" customFormat="1" ht="11.1" customHeight="1">
      <c r="A35" s="1162" t="s">
        <v>255</v>
      </c>
      <c r="B35" s="1164">
        <v>21167</v>
      </c>
      <c r="C35" s="1152">
        <v>10530</v>
      </c>
      <c r="D35" s="1109">
        <v>19202</v>
      </c>
      <c r="E35" s="1152">
        <v>3257</v>
      </c>
      <c r="F35" s="1109">
        <v>368</v>
      </c>
      <c r="G35" s="1153">
        <v>6.4</v>
      </c>
      <c r="H35" s="1154">
        <v>1465</v>
      </c>
      <c r="J35" s="192"/>
    </row>
    <row r="36" spans="1:10" s="67" customFormat="1" ht="11.1" customHeight="1">
      <c r="A36" s="1155" t="s">
        <v>1118</v>
      </c>
      <c r="B36" s="1107"/>
      <c r="C36" s="1108"/>
      <c r="D36" s="1107"/>
      <c r="E36" s="1108"/>
      <c r="F36" s="1107"/>
      <c r="G36" s="1149"/>
      <c r="H36" s="1110"/>
    </row>
    <row r="37" spans="1:10" s="67" customFormat="1" ht="11.1" customHeight="1">
      <c r="A37" s="1160" t="s">
        <v>256</v>
      </c>
      <c r="B37" s="1165">
        <v>3986</v>
      </c>
      <c r="C37" s="1165">
        <v>2039</v>
      </c>
      <c r="D37" s="1165">
        <v>3553</v>
      </c>
      <c r="E37" s="1165">
        <v>646</v>
      </c>
      <c r="F37" s="1165">
        <v>52</v>
      </c>
      <c r="G37" s="1166">
        <v>10.7</v>
      </c>
      <c r="H37" s="1167">
        <v>315</v>
      </c>
    </row>
    <row r="38" spans="1:10" s="67" customFormat="1" ht="11.1" customHeight="1">
      <c r="A38" s="1160" t="s">
        <v>257</v>
      </c>
      <c r="B38" s="1165">
        <v>3205</v>
      </c>
      <c r="C38" s="1165">
        <v>1667</v>
      </c>
      <c r="D38" s="1165">
        <v>2875</v>
      </c>
      <c r="E38" s="1165">
        <v>638</v>
      </c>
      <c r="F38" s="1165">
        <v>79</v>
      </c>
      <c r="G38" s="1166">
        <v>5.6</v>
      </c>
      <c r="H38" s="1167">
        <v>475</v>
      </c>
    </row>
    <row r="39" spans="1:10" s="67" customFormat="1" ht="11.1" customHeight="1">
      <c r="A39" s="1160" t="s">
        <v>258</v>
      </c>
      <c r="B39" s="1168">
        <v>1376</v>
      </c>
      <c r="C39" s="1168">
        <v>771</v>
      </c>
      <c r="D39" s="1168">
        <v>1272</v>
      </c>
      <c r="E39" s="1168">
        <v>255</v>
      </c>
      <c r="F39" s="1168">
        <v>38</v>
      </c>
      <c r="G39" s="1169">
        <v>5.0999999999999996</v>
      </c>
      <c r="H39" s="1170">
        <v>71</v>
      </c>
    </row>
    <row r="40" spans="1:10" s="67" customFormat="1" ht="11.1" customHeight="1">
      <c r="A40" s="1160" t="s">
        <v>259</v>
      </c>
      <c r="B40" s="1165">
        <v>2333</v>
      </c>
      <c r="C40" s="1165">
        <v>1186</v>
      </c>
      <c r="D40" s="1165">
        <v>1989</v>
      </c>
      <c r="E40" s="1165">
        <v>348</v>
      </c>
      <c r="F40" s="1165">
        <v>49</v>
      </c>
      <c r="G40" s="1166">
        <v>8.6999999999999993</v>
      </c>
      <c r="H40" s="1167">
        <v>73</v>
      </c>
    </row>
    <row r="41" spans="1:10" s="67" customFormat="1" ht="11.1" customHeight="1">
      <c r="A41" s="1161" t="s">
        <v>260</v>
      </c>
      <c r="B41" s="1165">
        <v>10267</v>
      </c>
      <c r="C41" s="1165">
        <v>4867</v>
      </c>
      <c r="D41" s="1165">
        <v>9513</v>
      </c>
      <c r="E41" s="1165">
        <v>1370</v>
      </c>
      <c r="F41" s="1165">
        <v>150</v>
      </c>
      <c r="G41" s="1166">
        <v>5.6</v>
      </c>
      <c r="H41" s="1167">
        <v>531</v>
      </c>
    </row>
    <row r="42" spans="1:10" s="84" customFormat="1" ht="11.1" customHeight="1">
      <c r="A42" s="1162" t="s">
        <v>261</v>
      </c>
      <c r="B42" s="1171">
        <v>15002</v>
      </c>
      <c r="C42" s="1171">
        <v>7476</v>
      </c>
      <c r="D42" s="1171">
        <v>13619</v>
      </c>
      <c r="E42" s="1171">
        <v>3434</v>
      </c>
      <c r="F42" s="1171">
        <v>324</v>
      </c>
      <c r="G42" s="1172">
        <v>7.1</v>
      </c>
      <c r="H42" s="1173">
        <v>1034</v>
      </c>
    </row>
    <row r="43" spans="1:10" ht="11.1" customHeight="1">
      <c r="A43" s="1155" t="s">
        <v>1119</v>
      </c>
      <c r="B43" s="1156"/>
      <c r="C43" s="1156"/>
      <c r="D43" s="1156"/>
      <c r="E43" s="1156"/>
      <c r="F43" s="1156"/>
      <c r="G43" s="1174"/>
      <c r="H43" s="1157"/>
    </row>
    <row r="44" spans="1:10" ht="11.1" customHeight="1">
      <c r="A44" s="1160" t="s">
        <v>262</v>
      </c>
      <c r="B44" s="1156">
        <v>2041</v>
      </c>
      <c r="C44" s="1156">
        <v>952</v>
      </c>
      <c r="D44" s="1156">
        <v>1915</v>
      </c>
      <c r="E44" s="1156">
        <v>632</v>
      </c>
      <c r="F44" s="1156">
        <v>50</v>
      </c>
      <c r="G44" s="1174">
        <v>8.5</v>
      </c>
      <c r="H44" s="1157">
        <v>62</v>
      </c>
    </row>
    <row r="45" spans="1:10" ht="11.1" customHeight="1">
      <c r="A45" s="1160" t="s">
        <v>263</v>
      </c>
      <c r="B45" s="1156">
        <v>4204</v>
      </c>
      <c r="C45" s="1156">
        <v>2000</v>
      </c>
      <c r="D45" s="1156">
        <v>3826</v>
      </c>
      <c r="E45" s="1156">
        <v>1190</v>
      </c>
      <c r="F45" s="1156">
        <v>65</v>
      </c>
      <c r="G45" s="1174">
        <v>9.8000000000000007</v>
      </c>
      <c r="H45" s="1157">
        <v>308</v>
      </c>
    </row>
    <row r="46" spans="1:10" ht="11.1" customHeight="1">
      <c r="A46" s="1160" t="s">
        <v>264</v>
      </c>
      <c r="B46" s="1156">
        <v>1916</v>
      </c>
      <c r="C46" s="1156">
        <v>1064</v>
      </c>
      <c r="D46" s="1156">
        <v>1682</v>
      </c>
      <c r="E46" s="1156">
        <v>262</v>
      </c>
      <c r="F46" s="1156">
        <v>47</v>
      </c>
      <c r="G46" s="1174">
        <v>4.0999999999999996</v>
      </c>
      <c r="H46" s="1157">
        <v>300</v>
      </c>
    </row>
    <row r="47" spans="1:10" ht="11.1" customHeight="1">
      <c r="A47" s="1160" t="s">
        <v>265</v>
      </c>
      <c r="B47" s="1156">
        <v>2257</v>
      </c>
      <c r="C47" s="1156">
        <v>1097</v>
      </c>
      <c r="D47" s="1156">
        <v>2043</v>
      </c>
      <c r="E47" s="1156">
        <v>543</v>
      </c>
      <c r="F47" s="1156">
        <v>36</v>
      </c>
      <c r="G47" s="1174">
        <v>8.4</v>
      </c>
      <c r="H47" s="1157">
        <v>84</v>
      </c>
    </row>
    <row r="48" spans="1:10" ht="11.1" customHeight="1">
      <c r="A48" s="1160" t="s">
        <v>266</v>
      </c>
      <c r="B48" s="1156">
        <v>3024</v>
      </c>
      <c r="C48" s="1156">
        <v>1553</v>
      </c>
      <c r="D48" s="1156">
        <v>2750</v>
      </c>
      <c r="E48" s="1156">
        <v>585</v>
      </c>
      <c r="F48" s="1156">
        <v>88</v>
      </c>
      <c r="G48" s="1174">
        <v>6.2</v>
      </c>
      <c r="H48" s="1157">
        <v>207</v>
      </c>
    </row>
    <row r="49" spans="1:8" ht="11.1" customHeight="1">
      <c r="A49" s="1160" t="s">
        <v>267</v>
      </c>
      <c r="B49" s="1156">
        <v>1560</v>
      </c>
      <c r="C49" s="1156">
        <v>810</v>
      </c>
      <c r="D49" s="1156">
        <v>1403</v>
      </c>
      <c r="E49" s="1156">
        <v>222</v>
      </c>
      <c r="F49" s="1156">
        <v>38</v>
      </c>
      <c r="G49" s="1174">
        <v>6.9</v>
      </c>
      <c r="H49" s="1157">
        <v>73</v>
      </c>
    </row>
    <row r="50" spans="1:8" ht="12" customHeight="1">
      <c r="A50" s="2900" t="s">
        <v>1110</v>
      </c>
      <c r="B50" s="2900"/>
      <c r="C50" s="2900"/>
      <c r="D50" s="2900"/>
      <c r="E50" s="2900"/>
      <c r="F50" s="2900"/>
      <c r="G50" s="2900"/>
      <c r="H50" s="2900"/>
    </row>
    <row r="51" spans="1:8" ht="12.75" customHeight="1">
      <c r="A51" s="128"/>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5" sqref="A5:A9"/>
    </sheetView>
  </sheetViews>
  <sheetFormatPr defaultColWidth="9.140625" defaultRowHeight="12.75"/>
  <cols>
    <col min="1" max="1" width="49.28515625" style="65" customWidth="1"/>
    <col min="2" max="6" width="17.85546875" style="65" customWidth="1"/>
    <col min="7" max="16384" width="9.140625" style="65"/>
  </cols>
  <sheetData>
    <row r="1" spans="1:8" ht="14.85" customHeight="1">
      <c r="A1" s="2605" t="s">
        <v>1686</v>
      </c>
      <c r="B1" s="2605"/>
      <c r="C1" s="2605"/>
      <c r="D1" s="87"/>
      <c r="E1" s="2264" t="s">
        <v>36</v>
      </c>
      <c r="F1" s="2264"/>
    </row>
    <row r="2" spans="1:8" ht="12.75" customHeight="1">
      <c r="A2" s="2899" t="s">
        <v>1854</v>
      </c>
      <c r="B2" s="2899"/>
      <c r="C2" s="2899"/>
      <c r="D2" s="2899"/>
      <c r="E2" s="2264" t="s">
        <v>38</v>
      </c>
      <c r="F2" s="2264"/>
    </row>
    <row r="3" spans="1:8" ht="12.75" customHeight="1">
      <c r="A3" s="2603" t="s">
        <v>1687</v>
      </c>
      <c r="B3" s="2603"/>
      <c r="C3" s="2603"/>
      <c r="D3" s="945"/>
      <c r="E3" s="66"/>
      <c r="F3" s="66"/>
    </row>
    <row r="4" spans="1:8" ht="12.75" customHeight="1">
      <c r="A4" s="2600" t="s">
        <v>1855</v>
      </c>
      <c r="B4" s="2600"/>
      <c r="C4" s="2600"/>
      <c r="D4" s="2600"/>
      <c r="E4" s="66"/>
      <c r="F4" s="66"/>
    </row>
    <row r="5" spans="1:8" ht="14.85" customHeight="1">
      <c r="A5" s="2738" t="s">
        <v>1111</v>
      </c>
      <c r="B5" s="2620" t="s">
        <v>1112</v>
      </c>
      <c r="C5" s="2735"/>
      <c r="D5" s="2735"/>
      <c r="E5" s="2735"/>
      <c r="F5" s="2735"/>
    </row>
    <row r="6" spans="1:8" ht="14.85" customHeight="1">
      <c r="A6" s="2739"/>
      <c r="B6" s="2621"/>
      <c r="C6" s="2610"/>
      <c r="D6" s="2610"/>
      <c r="E6" s="2610"/>
      <c r="F6" s="2610"/>
    </row>
    <row r="7" spans="1:8" ht="14.85" customHeight="1">
      <c r="A7" s="2739"/>
      <c r="B7" s="2616" t="s">
        <v>1113</v>
      </c>
      <c r="C7" s="2902" t="s">
        <v>101</v>
      </c>
      <c r="D7" s="2902" t="s">
        <v>102</v>
      </c>
      <c r="E7" s="2902" t="s">
        <v>103</v>
      </c>
      <c r="F7" s="2620" t="s">
        <v>1114</v>
      </c>
    </row>
    <row r="8" spans="1:8" ht="14.85" customHeight="1">
      <c r="A8" s="2739"/>
      <c r="B8" s="2698"/>
      <c r="C8" s="2903"/>
      <c r="D8" s="2903"/>
      <c r="E8" s="2903"/>
      <c r="F8" s="2621"/>
    </row>
    <row r="9" spans="1:8" ht="7.5" customHeight="1" thickBot="1">
      <c r="A9" s="2825"/>
      <c r="B9" s="2699"/>
      <c r="C9" s="2904"/>
      <c r="D9" s="2904"/>
      <c r="E9" s="2904"/>
      <c r="F9" s="2622"/>
    </row>
    <row r="10" spans="1:8" s="108" customFormat="1" ht="12.6" customHeight="1" thickTop="1">
      <c r="A10" s="1144" t="s">
        <v>239</v>
      </c>
      <c r="B10" s="1145">
        <v>9608</v>
      </c>
      <c r="C10" s="1146">
        <v>20804</v>
      </c>
      <c r="D10" s="1145">
        <v>17925</v>
      </c>
      <c r="E10" s="1146">
        <v>12754</v>
      </c>
      <c r="F10" s="1148">
        <v>10423</v>
      </c>
    </row>
    <row r="11" spans="1:8" ht="12.6" customHeight="1">
      <c r="A11" s="1175" t="s">
        <v>240</v>
      </c>
      <c r="B11" s="1107"/>
      <c r="C11" s="1108"/>
      <c r="D11" s="1107"/>
      <c r="E11" s="1108"/>
      <c r="F11" s="1110"/>
      <c r="H11" s="108"/>
    </row>
    <row r="12" spans="1:8" ht="12.6" customHeight="1">
      <c r="A12" s="1150" t="s">
        <v>1120</v>
      </c>
      <c r="B12" s="1107"/>
      <c r="C12" s="1108"/>
      <c r="D12" s="1107"/>
      <c r="E12" s="1108"/>
      <c r="F12" s="1110"/>
      <c r="H12" s="108"/>
    </row>
    <row r="13" spans="1:8" s="108" customFormat="1" ht="12.6" customHeight="1">
      <c r="A13" s="1151" t="s">
        <v>241</v>
      </c>
      <c r="B13" s="1109">
        <v>1501</v>
      </c>
      <c r="C13" s="1152">
        <v>3404</v>
      </c>
      <c r="D13" s="1109">
        <v>2966</v>
      </c>
      <c r="E13" s="1152">
        <v>2171</v>
      </c>
      <c r="F13" s="1154">
        <v>1675</v>
      </c>
    </row>
    <row r="14" spans="1:8" ht="12.6" customHeight="1">
      <c r="A14" s="1155" t="s">
        <v>1117</v>
      </c>
      <c r="B14" s="1156"/>
      <c r="C14" s="1157"/>
      <c r="D14" s="1156"/>
      <c r="E14" s="1157"/>
      <c r="F14" s="1159"/>
      <c r="H14" s="108"/>
    </row>
    <row r="15" spans="1:8" ht="12.6" customHeight="1">
      <c r="A15" s="1160" t="s">
        <v>242</v>
      </c>
      <c r="B15" s="1156">
        <v>617</v>
      </c>
      <c r="C15" s="1157">
        <v>1402</v>
      </c>
      <c r="D15" s="1156">
        <v>1098</v>
      </c>
      <c r="E15" s="1157">
        <v>814</v>
      </c>
      <c r="F15" s="1159">
        <v>622</v>
      </c>
      <c r="H15" s="108"/>
    </row>
    <row r="16" spans="1:8" ht="12.6" customHeight="1">
      <c r="A16" s="1160" t="s">
        <v>243</v>
      </c>
      <c r="B16" s="1156">
        <v>135</v>
      </c>
      <c r="C16" s="1157">
        <v>277</v>
      </c>
      <c r="D16" s="1156">
        <v>252</v>
      </c>
      <c r="E16" s="1157">
        <v>181</v>
      </c>
      <c r="F16" s="1159">
        <v>137</v>
      </c>
      <c r="H16" s="108"/>
    </row>
    <row r="17" spans="1:8" ht="12.6" customHeight="1">
      <c r="A17" s="1160" t="s">
        <v>244</v>
      </c>
      <c r="B17" s="1156">
        <v>257</v>
      </c>
      <c r="C17" s="1157">
        <v>472</v>
      </c>
      <c r="D17" s="1156">
        <v>401</v>
      </c>
      <c r="E17" s="1157">
        <v>291</v>
      </c>
      <c r="F17" s="1159">
        <v>215</v>
      </c>
      <c r="H17" s="108"/>
    </row>
    <row r="18" spans="1:8" ht="12.6" customHeight="1">
      <c r="A18" s="1160" t="s">
        <v>245</v>
      </c>
      <c r="B18" s="1156">
        <v>258</v>
      </c>
      <c r="C18" s="1157">
        <v>599</v>
      </c>
      <c r="D18" s="1156">
        <v>542</v>
      </c>
      <c r="E18" s="1157">
        <v>376</v>
      </c>
      <c r="F18" s="1159">
        <v>310</v>
      </c>
      <c r="H18" s="108"/>
    </row>
    <row r="19" spans="1:8" ht="12.6" customHeight="1">
      <c r="A19" s="1161" t="s">
        <v>246</v>
      </c>
      <c r="B19" s="1156">
        <v>234</v>
      </c>
      <c r="C19" s="1157">
        <v>654</v>
      </c>
      <c r="D19" s="1156">
        <v>673</v>
      </c>
      <c r="E19" s="1157">
        <v>509</v>
      </c>
      <c r="F19" s="1159">
        <v>391</v>
      </c>
      <c r="H19" s="108"/>
    </row>
    <row r="20" spans="1:8" s="108" customFormat="1" ht="12.6" customHeight="1">
      <c r="A20" s="1162" t="s">
        <v>247</v>
      </c>
      <c r="B20" s="1145">
        <v>3209</v>
      </c>
      <c r="C20" s="1146">
        <v>6882</v>
      </c>
      <c r="D20" s="1145">
        <v>5776</v>
      </c>
      <c r="E20" s="1146">
        <v>4209</v>
      </c>
      <c r="F20" s="1148">
        <v>3552</v>
      </c>
    </row>
    <row r="21" spans="1:8" ht="12.6" customHeight="1">
      <c r="A21" s="1155" t="s">
        <v>1117</v>
      </c>
      <c r="B21" s="1163"/>
      <c r="C21" s="1108"/>
      <c r="D21" s="1107"/>
      <c r="E21" s="1108"/>
      <c r="F21" s="1110"/>
      <c r="H21" s="108"/>
    </row>
    <row r="22" spans="1:8" ht="12.6" customHeight="1">
      <c r="A22" s="1160" t="s">
        <v>248</v>
      </c>
      <c r="B22" s="1156">
        <v>411</v>
      </c>
      <c r="C22" s="1157">
        <v>746</v>
      </c>
      <c r="D22" s="1156">
        <v>487</v>
      </c>
      <c r="E22" s="1157">
        <v>303</v>
      </c>
      <c r="F22" s="1159">
        <v>314</v>
      </c>
      <c r="H22" s="108"/>
    </row>
    <row r="23" spans="1:8" ht="12.6" customHeight="1">
      <c r="A23" s="1160" t="s">
        <v>315</v>
      </c>
      <c r="B23" s="1156">
        <v>486</v>
      </c>
      <c r="C23" s="1157">
        <v>1044</v>
      </c>
      <c r="D23" s="1156">
        <v>780</v>
      </c>
      <c r="E23" s="1157">
        <v>654</v>
      </c>
      <c r="F23" s="1159">
        <v>563</v>
      </c>
      <c r="H23" s="108"/>
    </row>
    <row r="24" spans="1:8" ht="12.6" customHeight="1">
      <c r="A24" s="1160" t="s">
        <v>249</v>
      </c>
      <c r="B24" s="1107">
        <v>482</v>
      </c>
      <c r="C24" s="1108">
        <v>947</v>
      </c>
      <c r="D24" s="1107">
        <v>827</v>
      </c>
      <c r="E24" s="1108">
        <v>610</v>
      </c>
      <c r="F24" s="1110">
        <v>447</v>
      </c>
      <c r="H24" s="108"/>
    </row>
    <row r="25" spans="1:8" ht="12.6" customHeight="1">
      <c r="A25" s="1160" t="s">
        <v>250</v>
      </c>
      <c r="B25" s="1156">
        <v>472</v>
      </c>
      <c r="C25" s="1157">
        <v>919</v>
      </c>
      <c r="D25" s="1156">
        <v>751</v>
      </c>
      <c r="E25" s="1157">
        <v>565</v>
      </c>
      <c r="F25" s="1159">
        <v>438</v>
      </c>
      <c r="H25" s="108"/>
    </row>
    <row r="26" spans="1:8" ht="12.6" customHeight="1">
      <c r="A26" s="1160" t="s">
        <v>251</v>
      </c>
      <c r="B26" s="1156">
        <v>363</v>
      </c>
      <c r="C26" s="1157">
        <v>728</v>
      </c>
      <c r="D26" s="1156">
        <v>596</v>
      </c>
      <c r="E26" s="1157">
        <v>453</v>
      </c>
      <c r="F26" s="1159">
        <v>404</v>
      </c>
      <c r="H26" s="108"/>
    </row>
    <row r="27" spans="1:8" ht="12.6" customHeight="1">
      <c r="A27" s="1160" t="s">
        <v>252</v>
      </c>
      <c r="B27" s="1156">
        <v>573</v>
      </c>
      <c r="C27" s="1157">
        <v>1165</v>
      </c>
      <c r="D27" s="1156">
        <v>875</v>
      </c>
      <c r="E27" s="1157">
        <v>610</v>
      </c>
      <c r="F27" s="1159">
        <v>522</v>
      </c>
      <c r="H27" s="108"/>
    </row>
    <row r="28" spans="1:8" ht="12.6" customHeight="1">
      <c r="A28" s="1161" t="s">
        <v>253</v>
      </c>
      <c r="B28" s="1156">
        <v>224</v>
      </c>
      <c r="C28" s="1157">
        <v>633</v>
      </c>
      <c r="D28" s="1156">
        <v>737</v>
      </c>
      <c r="E28" s="1157">
        <v>478</v>
      </c>
      <c r="F28" s="1159">
        <v>394</v>
      </c>
      <c r="H28" s="108"/>
    </row>
    <row r="29" spans="1:8" ht="12.6" customHeight="1">
      <c r="A29" s="1161" t="s">
        <v>254</v>
      </c>
      <c r="B29" s="1156">
        <v>198</v>
      </c>
      <c r="C29" s="1157">
        <v>700</v>
      </c>
      <c r="D29" s="1156">
        <v>723</v>
      </c>
      <c r="E29" s="1157">
        <v>536</v>
      </c>
      <c r="F29" s="1159">
        <v>470</v>
      </c>
      <c r="H29" s="108"/>
    </row>
    <row r="30" spans="1:8" s="108" customFormat="1" ht="12.6" customHeight="1">
      <c r="A30" s="1162" t="s">
        <v>255</v>
      </c>
      <c r="B30" s="1164">
        <v>2410</v>
      </c>
      <c r="C30" s="1152">
        <v>6012</v>
      </c>
      <c r="D30" s="1109">
        <v>5558</v>
      </c>
      <c r="E30" s="1152">
        <v>3989</v>
      </c>
      <c r="F30" s="1154">
        <v>3198</v>
      </c>
    </row>
    <row r="31" spans="1:8" ht="12.6" customHeight="1">
      <c r="A31" s="1155" t="s">
        <v>1121</v>
      </c>
      <c r="B31" s="1107"/>
      <c r="C31" s="1108"/>
      <c r="D31" s="1107"/>
      <c r="E31" s="1108"/>
      <c r="F31" s="1110"/>
      <c r="H31" s="108"/>
    </row>
    <row r="32" spans="1:8" ht="12.6" customHeight="1">
      <c r="A32" s="1160" t="s">
        <v>256</v>
      </c>
      <c r="B32" s="1165">
        <v>543</v>
      </c>
      <c r="C32" s="1165">
        <v>1169</v>
      </c>
      <c r="D32" s="1165">
        <v>1002</v>
      </c>
      <c r="E32" s="1165">
        <v>692</v>
      </c>
      <c r="F32" s="1167">
        <v>580</v>
      </c>
      <c r="H32" s="108"/>
    </row>
    <row r="33" spans="1:8" ht="12.6" customHeight="1">
      <c r="A33" s="1160" t="s">
        <v>257</v>
      </c>
      <c r="B33" s="1165">
        <v>509</v>
      </c>
      <c r="C33" s="1165">
        <v>1024</v>
      </c>
      <c r="D33" s="1165">
        <v>714</v>
      </c>
      <c r="E33" s="1165">
        <v>495</v>
      </c>
      <c r="F33" s="1167">
        <v>463</v>
      </c>
      <c r="H33" s="108"/>
    </row>
    <row r="34" spans="1:8" ht="12.6" customHeight="1">
      <c r="A34" s="1160" t="s">
        <v>258</v>
      </c>
      <c r="B34" s="1168">
        <v>213</v>
      </c>
      <c r="C34" s="1168">
        <v>461</v>
      </c>
      <c r="D34" s="1168">
        <v>322</v>
      </c>
      <c r="E34" s="1168">
        <v>214</v>
      </c>
      <c r="F34" s="1170">
        <v>166</v>
      </c>
      <c r="H34" s="108"/>
    </row>
    <row r="35" spans="1:8" ht="12.6" customHeight="1">
      <c r="A35" s="1160" t="s">
        <v>259</v>
      </c>
      <c r="B35" s="1165">
        <v>255</v>
      </c>
      <c r="C35" s="1165">
        <v>584</v>
      </c>
      <c r="D35" s="1165">
        <v>627</v>
      </c>
      <c r="E35" s="1165">
        <v>469</v>
      </c>
      <c r="F35" s="1167">
        <v>398</v>
      </c>
      <c r="H35" s="108"/>
    </row>
    <row r="36" spans="1:8" ht="12.6" customHeight="1">
      <c r="A36" s="1161" t="s">
        <v>260</v>
      </c>
      <c r="B36" s="1165">
        <v>890</v>
      </c>
      <c r="C36" s="1165">
        <v>2774</v>
      </c>
      <c r="D36" s="1165">
        <v>2893</v>
      </c>
      <c r="E36" s="1165">
        <v>2119</v>
      </c>
      <c r="F36" s="1167">
        <v>1591</v>
      </c>
      <c r="H36" s="108"/>
    </row>
    <row r="37" spans="1:8" s="108" customFormat="1" ht="12.6" customHeight="1">
      <c r="A37" s="1162" t="s">
        <v>261</v>
      </c>
      <c r="B37" s="1171">
        <v>2488</v>
      </c>
      <c r="C37" s="1171">
        <v>4506</v>
      </c>
      <c r="D37" s="1171">
        <v>3625</v>
      </c>
      <c r="E37" s="1171">
        <v>2385</v>
      </c>
      <c r="F37" s="1173">
        <v>1998</v>
      </c>
    </row>
    <row r="38" spans="1:8" ht="12.6" customHeight="1">
      <c r="A38" s="1155" t="s">
        <v>1122</v>
      </c>
      <c r="B38" s="1156"/>
      <c r="C38" s="1156"/>
      <c r="D38" s="1156"/>
      <c r="E38" s="1156"/>
      <c r="F38" s="1157"/>
      <c r="H38" s="108"/>
    </row>
    <row r="39" spans="1:8" ht="12.6" customHeight="1">
      <c r="A39" s="1160" t="s">
        <v>262</v>
      </c>
      <c r="B39" s="1156">
        <v>419</v>
      </c>
      <c r="C39" s="1156">
        <v>636</v>
      </c>
      <c r="D39" s="1156">
        <v>427</v>
      </c>
      <c r="E39" s="1156">
        <v>304</v>
      </c>
      <c r="F39" s="1157">
        <v>255</v>
      </c>
      <c r="H39" s="108"/>
    </row>
    <row r="40" spans="1:8" ht="12.6" customHeight="1">
      <c r="A40" s="1160" t="s">
        <v>263</v>
      </c>
      <c r="B40" s="1156">
        <v>696</v>
      </c>
      <c r="C40" s="1156">
        <v>1316</v>
      </c>
      <c r="D40" s="1156">
        <v>1113</v>
      </c>
      <c r="E40" s="1156">
        <v>562</v>
      </c>
      <c r="F40" s="1157">
        <v>517</v>
      </c>
      <c r="H40" s="108"/>
    </row>
    <row r="41" spans="1:8" ht="14.85" customHeight="1">
      <c r="A41" s="1160" t="s">
        <v>264</v>
      </c>
      <c r="B41" s="689">
        <v>346</v>
      </c>
      <c r="C41" s="689">
        <v>574</v>
      </c>
      <c r="D41" s="689">
        <v>454</v>
      </c>
      <c r="E41" s="689">
        <v>293</v>
      </c>
      <c r="F41" s="690">
        <v>249</v>
      </c>
      <c r="H41" s="108"/>
    </row>
    <row r="42" spans="1:8" ht="14.85" customHeight="1">
      <c r="A42" s="1160" t="s">
        <v>265</v>
      </c>
      <c r="B42" s="689">
        <v>349</v>
      </c>
      <c r="C42" s="689">
        <v>684</v>
      </c>
      <c r="D42" s="689">
        <v>545</v>
      </c>
      <c r="E42" s="689">
        <v>384</v>
      </c>
      <c r="F42" s="690">
        <v>295</v>
      </c>
      <c r="H42" s="108"/>
    </row>
    <row r="43" spans="1:8" ht="14.85" customHeight="1">
      <c r="A43" s="1160" t="s">
        <v>266</v>
      </c>
      <c r="B43" s="689">
        <v>436</v>
      </c>
      <c r="C43" s="689">
        <v>840</v>
      </c>
      <c r="D43" s="689">
        <v>736</v>
      </c>
      <c r="E43" s="689">
        <v>569</v>
      </c>
      <c r="F43" s="690">
        <v>443</v>
      </c>
      <c r="H43" s="108"/>
    </row>
    <row r="44" spans="1:8" ht="14.85" customHeight="1">
      <c r="A44" s="1160" t="s">
        <v>267</v>
      </c>
      <c r="B44" s="689">
        <v>242</v>
      </c>
      <c r="C44" s="689">
        <v>456</v>
      </c>
      <c r="D44" s="689">
        <v>350</v>
      </c>
      <c r="E44" s="689">
        <v>273</v>
      </c>
      <c r="F44" s="690">
        <v>239</v>
      </c>
      <c r="H44" s="108"/>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A5" sqref="A5:A10"/>
    </sheetView>
  </sheetViews>
  <sheetFormatPr defaultColWidth="9.140625" defaultRowHeight="14.25"/>
  <cols>
    <col min="1" max="1" width="42.5703125" style="65" customWidth="1"/>
    <col min="2" max="2" width="19" style="65" customWidth="1"/>
    <col min="3" max="3" width="19.7109375" style="65" customWidth="1"/>
    <col min="4" max="6" width="19" style="65" customWidth="1"/>
    <col min="7" max="16384" width="9.140625" style="64"/>
  </cols>
  <sheetData>
    <row r="1" spans="1:8">
      <c r="A1" s="2905" t="s">
        <v>1689</v>
      </c>
      <c r="B1" s="2905"/>
      <c r="C1" s="2905"/>
      <c r="D1" s="2905"/>
      <c r="E1" s="2264" t="s">
        <v>36</v>
      </c>
      <c r="F1" s="2264"/>
    </row>
    <row r="2" spans="1:8" ht="12.75" customHeight="1">
      <c r="A2" s="2899" t="s">
        <v>1854</v>
      </c>
      <c r="B2" s="2899"/>
      <c r="C2" s="2899"/>
      <c r="D2" s="2899"/>
      <c r="E2" s="2264" t="s">
        <v>38</v>
      </c>
      <c r="F2" s="2264"/>
    </row>
    <row r="3" spans="1:8" ht="12.75" customHeight="1">
      <c r="A3" s="2890" t="s">
        <v>1688</v>
      </c>
      <c r="B3" s="2890"/>
      <c r="C3" s="2890"/>
      <c r="D3" s="2890"/>
    </row>
    <row r="4" spans="1:8" ht="12.75" customHeight="1">
      <c r="A4" s="2600" t="s">
        <v>1855</v>
      </c>
      <c r="B4" s="2600"/>
      <c r="C4" s="2600"/>
      <c r="D4" s="2600"/>
    </row>
    <row r="5" spans="1:8" ht="14.85" customHeight="1">
      <c r="A5" s="2738" t="s">
        <v>1124</v>
      </c>
      <c r="B5" s="2620" t="s">
        <v>1127</v>
      </c>
      <c r="C5" s="2735"/>
      <c r="D5" s="2735"/>
      <c r="E5" s="2735"/>
      <c r="F5" s="2735"/>
    </row>
    <row r="6" spans="1:8" ht="14.85" customHeight="1">
      <c r="A6" s="2739"/>
      <c r="B6" s="2621"/>
      <c r="C6" s="2610"/>
      <c r="D6" s="2610"/>
      <c r="E6" s="2610"/>
      <c r="F6" s="2610"/>
    </row>
    <row r="7" spans="1:8" ht="14.85" customHeight="1">
      <c r="A7" s="2739"/>
      <c r="B7" s="2616" t="s">
        <v>1125</v>
      </c>
      <c r="C7" s="2616" t="s">
        <v>1126</v>
      </c>
      <c r="D7" s="2616" t="s">
        <v>1128</v>
      </c>
      <c r="E7" s="2616" t="s">
        <v>1129</v>
      </c>
      <c r="F7" s="2620" t="s">
        <v>1130</v>
      </c>
    </row>
    <row r="8" spans="1:8" ht="14.85" customHeight="1">
      <c r="A8" s="2739"/>
      <c r="B8" s="2698"/>
      <c r="C8" s="2698"/>
      <c r="D8" s="2698"/>
      <c r="E8" s="2698"/>
      <c r="F8" s="2621"/>
    </row>
    <row r="9" spans="1:8" ht="14.85" customHeight="1">
      <c r="A9" s="2739"/>
      <c r="B9" s="2698"/>
      <c r="C9" s="2698"/>
      <c r="D9" s="2698"/>
      <c r="E9" s="2698"/>
      <c r="F9" s="2621"/>
    </row>
    <row r="10" spans="1:8" ht="14.85" customHeight="1" thickBot="1">
      <c r="A10" s="2825"/>
      <c r="B10" s="2699"/>
      <c r="C10" s="2699"/>
      <c r="D10" s="2699"/>
      <c r="E10" s="2699"/>
      <c r="F10" s="2622"/>
    </row>
    <row r="11" spans="1:8" s="84" customFormat="1" ht="11.45" customHeight="1" thickTop="1">
      <c r="A11" s="1144" t="s">
        <v>239</v>
      </c>
      <c r="B11" s="1145">
        <v>11236</v>
      </c>
      <c r="C11" s="1146">
        <v>17720</v>
      </c>
      <c r="D11" s="1145">
        <v>9687</v>
      </c>
      <c r="E11" s="1146">
        <v>15823</v>
      </c>
      <c r="F11" s="1148">
        <v>17048</v>
      </c>
    </row>
    <row r="12" spans="1:8" ht="11.45" customHeight="1">
      <c r="A12" s="1175" t="s">
        <v>240</v>
      </c>
      <c r="B12" s="1107"/>
      <c r="C12" s="1108"/>
      <c r="D12" s="1107"/>
      <c r="E12" s="1108"/>
      <c r="F12" s="1110"/>
      <c r="H12" s="84"/>
    </row>
    <row r="13" spans="1:8" ht="11.45" customHeight="1">
      <c r="A13" s="1150" t="s">
        <v>1115</v>
      </c>
      <c r="B13" s="1107"/>
      <c r="C13" s="1108"/>
      <c r="D13" s="1107"/>
      <c r="E13" s="1108"/>
      <c r="F13" s="1110"/>
      <c r="H13" s="84"/>
    </row>
    <row r="14" spans="1:8" s="84" customFormat="1" ht="11.45" customHeight="1">
      <c r="A14" s="1151" t="s">
        <v>241</v>
      </c>
      <c r="B14" s="1109">
        <v>1589</v>
      </c>
      <c r="C14" s="1152">
        <v>2919</v>
      </c>
      <c r="D14" s="1109">
        <v>1557</v>
      </c>
      <c r="E14" s="1152">
        <v>2867</v>
      </c>
      <c r="F14" s="1154">
        <v>2785</v>
      </c>
    </row>
    <row r="15" spans="1:8" ht="11.45" customHeight="1">
      <c r="A15" s="1155" t="s">
        <v>1116</v>
      </c>
      <c r="B15" s="1156"/>
      <c r="C15" s="1157"/>
      <c r="D15" s="1156"/>
      <c r="E15" s="1157"/>
      <c r="F15" s="1159"/>
      <c r="H15" s="84"/>
    </row>
    <row r="16" spans="1:8" ht="11.45" customHeight="1">
      <c r="A16" s="1160" t="s">
        <v>242</v>
      </c>
      <c r="B16" s="1156">
        <v>584</v>
      </c>
      <c r="C16" s="1157">
        <v>1172</v>
      </c>
      <c r="D16" s="1156">
        <v>556</v>
      </c>
      <c r="E16" s="1157">
        <v>1213</v>
      </c>
      <c r="F16" s="1159">
        <v>1028</v>
      </c>
      <c r="H16" s="84"/>
    </row>
    <row r="17" spans="1:8" ht="11.45" customHeight="1">
      <c r="A17" s="1160" t="s">
        <v>243</v>
      </c>
      <c r="B17" s="1156">
        <v>106</v>
      </c>
      <c r="C17" s="1157">
        <v>283</v>
      </c>
      <c r="D17" s="1156">
        <v>102</v>
      </c>
      <c r="E17" s="1157">
        <v>193</v>
      </c>
      <c r="F17" s="1159">
        <v>298</v>
      </c>
      <c r="H17" s="84"/>
    </row>
    <row r="18" spans="1:8" ht="11.45" customHeight="1">
      <c r="A18" s="1160" t="s">
        <v>244</v>
      </c>
      <c r="B18" s="1156">
        <v>184</v>
      </c>
      <c r="C18" s="1157">
        <v>363</v>
      </c>
      <c r="D18" s="1156">
        <v>234</v>
      </c>
      <c r="E18" s="1157">
        <v>391</v>
      </c>
      <c r="F18" s="1159">
        <v>464</v>
      </c>
      <c r="H18" s="84"/>
    </row>
    <row r="19" spans="1:8" ht="11.45" customHeight="1">
      <c r="A19" s="1160" t="s">
        <v>245</v>
      </c>
      <c r="B19" s="1156">
        <v>227</v>
      </c>
      <c r="C19" s="1157">
        <v>507</v>
      </c>
      <c r="D19" s="1156">
        <v>323</v>
      </c>
      <c r="E19" s="1157">
        <v>535</v>
      </c>
      <c r="F19" s="1159">
        <v>493</v>
      </c>
      <c r="H19" s="84"/>
    </row>
    <row r="20" spans="1:8" ht="11.45" customHeight="1">
      <c r="A20" s="1161" t="s">
        <v>246</v>
      </c>
      <c r="B20" s="1156">
        <v>488</v>
      </c>
      <c r="C20" s="1157">
        <v>594</v>
      </c>
      <c r="D20" s="1156">
        <v>342</v>
      </c>
      <c r="E20" s="1157">
        <v>535</v>
      </c>
      <c r="F20" s="1159">
        <v>502</v>
      </c>
      <c r="H20" s="84"/>
    </row>
    <row r="21" spans="1:8" s="84" customFormat="1" ht="11.45" customHeight="1">
      <c r="A21" s="1162" t="s">
        <v>247</v>
      </c>
      <c r="B21" s="1145">
        <v>3294</v>
      </c>
      <c r="C21" s="1146">
        <v>6066</v>
      </c>
      <c r="D21" s="1145">
        <v>3241</v>
      </c>
      <c r="E21" s="1146">
        <v>5402</v>
      </c>
      <c r="F21" s="1148">
        <v>5625</v>
      </c>
    </row>
    <row r="22" spans="1:8" ht="11.45" customHeight="1">
      <c r="A22" s="1155" t="s">
        <v>1116</v>
      </c>
      <c r="B22" s="1163"/>
      <c r="C22" s="1108"/>
      <c r="D22" s="1107"/>
      <c r="E22" s="1108"/>
      <c r="F22" s="1110"/>
      <c r="H22" s="84"/>
    </row>
    <row r="23" spans="1:8" ht="11.45" customHeight="1">
      <c r="A23" s="1160" t="s">
        <v>248</v>
      </c>
      <c r="B23" s="1156">
        <v>412</v>
      </c>
      <c r="C23" s="1157">
        <v>649</v>
      </c>
      <c r="D23" s="1156">
        <v>286</v>
      </c>
      <c r="E23" s="1157">
        <v>487</v>
      </c>
      <c r="F23" s="1159">
        <v>427</v>
      </c>
      <c r="H23" s="84"/>
    </row>
    <row r="24" spans="1:8" ht="11.45" customHeight="1">
      <c r="A24" s="1160" t="s">
        <v>315</v>
      </c>
      <c r="B24" s="1156">
        <v>388</v>
      </c>
      <c r="C24" s="1157">
        <v>888</v>
      </c>
      <c r="D24" s="1156">
        <v>431</v>
      </c>
      <c r="E24" s="1157">
        <v>860</v>
      </c>
      <c r="F24" s="1159">
        <v>960</v>
      </c>
      <c r="H24" s="84"/>
    </row>
    <row r="25" spans="1:8" ht="11.45" customHeight="1">
      <c r="A25" s="1160" t="s">
        <v>249</v>
      </c>
      <c r="B25" s="1107">
        <v>286</v>
      </c>
      <c r="C25" s="1108">
        <v>829</v>
      </c>
      <c r="D25" s="1107">
        <v>530</v>
      </c>
      <c r="E25" s="1108">
        <v>802</v>
      </c>
      <c r="F25" s="1110">
        <v>866</v>
      </c>
      <c r="H25" s="84"/>
    </row>
    <row r="26" spans="1:8" ht="11.45" customHeight="1">
      <c r="A26" s="1160" t="s">
        <v>250</v>
      </c>
      <c r="B26" s="1156">
        <v>356</v>
      </c>
      <c r="C26" s="1157">
        <v>960</v>
      </c>
      <c r="D26" s="1156">
        <v>381</v>
      </c>
      <c r="E26" s="1157">
        <v>681</v>
      </c>
      <c r="F26" s="1159">
        <v>767</v>
      </c>
      <c r="H26" s="84"/>
    </row>
    <row r="27" spans="1:8" ht="11.45" customHeight="1">
      <c r="A27" s="1160" t="s">
        <v>251</v>
      </c>
      <c r="B27" s="1156">
        <v>349</v>
      </c>
      <c r="C27" s="1157">
        <v>528</v>
      </c>
      <c r="D27" s="1156">
        <v>348</v>
      </c>
      <c r="E27" s="1157">
        <v>588</v>
      </c>
      <c r="F27" s="1159">
        <v>731</v>
      </c>
      <c r="H27" s="84"/>
    </row>
    <row r="28" spans="1:8" ht="11.45" customHeight="1">
      <c r="A28" s="1160" t="s">
        <v>252</v>
      </c>
      <c r="B28" s="1156">
        <v>457</v>
      </c>
      <c r="C28" s="1157">
        <v>908</v>
      </c>
      <c r="D28" s="1156">
        <v>489</v>
      </c>
      <c r="E28" s="1157">
        <v>1023</v>
      </c>
      <c r="F28" s="1159">
        <v>868</v>
      </c>
      <c r="H28" s="84"/>
    </row>
    <row r="29" spans="1:8" ht="11.45" customHeight="1">
      <c r="A29" s="1161" t="s">
        <v>253</v>
      </c>
      <c r="B29" s="1156">
        <v>502</v>
      </c>
      <c r="C29" s="1157">
        <v>664</v>
      </c>
      <c r="D29" s="1156">
        <v>394</v>
      </c>
      <c r="E29" s="1157">
        <v>425</v>
      </c>
      <c r="F29" s="1159">
        <v>481</v>
      </c>
      <c r="H29" s="84"/>
    </row>
    <row r="30" spans="1:8" ht="11.45" customHeight="1">
      <c r="A30" s="1161" t="s">
        <v>254</v>
      </c>
      <c r="B30" s="1156">
        <v>544</v>
      </c>
      <c r="C30" s="1157">
        <v>640</v>
      </c>
      <c r="D30" s="1156">
        <v>382</v>
      </c>
      <c r="E30" s="1157">
        <v>536</v>
      </c>
      <c r="F30" s="1159">
        <v>525</v>
      </c>
      <c r="H30" s="84"/>
    </row>
    <row r="31" spans="1:8" s="84" customFormat="1" ht="11.45" customHeight="1">
      <c r="A31" s="1162" t="s">
        <v>255</v>
      </c>
      <c r="B31" s="1164">
        <v>4233</v>
      </c>
      <c r="C31" s="1152">
        <v>4804</v>
      </c>
      <c r="D31" s="1109">
        <v>2854</v>
      </c>
      <c r="E31" s="1152">
        <v>4103</v>
      </c>
      <c r="F31" s="1154">
        <v>5173</v>
      </c>
    </row>
    <row r="32" spans="1:8" ht="11.45" customHeight="1">
      <c r="A32" s="1155" t="s">
        <v>1121</v>
      </c>
      <c r="B32" s="1107"/>
      <c r="C32" s="1108"/>
      <c r="D32" s="1107"/>
      <c r="E32" s="1108"/>
      <c r="F32" s="1110"/>
      <c r="H32" s="84"/>
    </row>
    <row r="33" spans="1:8" ht="11.45" customHeight="1">
      <c r="A33" s="1160" t="s">
        <v>256</v>
      </c>
      <c r="B33" s="1165">
        <v>481</v>
      </c>
      <c r="C33" s="1165">
        <v>933</v>
      </c>
      <c r="D33" s="1165">
        <v>505</v>
      </c>
      <c r="E33" s="1165">
        <v>1152</v>
      </c>
      <c r="F33" s="1167">
        <v>915</v>
      </c>
      <c r="H33" s="84"/>
    </row>
    <row r="34" spans="1:8" ht="11.45" customHeight="1">
      <c r="A34" s="1160" t="s">
        <v>257</v>
      </c>
      <c r="B34" s="1165">
        <v>528</v>
      </c>
      <c r="C34" s="1165">
        <v>804</v>
      </c>
      <c r="D34" s="1165">
        <v>444</v>
      </c>
      <c r="E34" s="1165">
        <v>699</v>
      </c>
      <c r="F34" s="1167">
        <v>730</v>
      </c>
      <c r="H34" s="84"/>
    </row>
    <row r="35" spans="1:8" ht="11.45" customHeight="1">
      <c r="A35" s="1160" t="s">
        <v>258</v>
      </c>
      <c r="B35" s="1168">
        <v>222</v>
      </c>
      <c r="C35" s="1168">
        <v>341</v>
      </c>
      <c r="D35" s="1168">
        <v>187</v>
      </c>
      <c r="E35" s="1168">
        <v>277</v>
      </c>
      <c r="F35" s="1170">
        <v>349</v>
      </c>
      <c r="H35" s="84"/>
    </row>
    <row r="36" spans="1:8" ht="11.45" customHeight="1">
      <c r="A36" s="1160" t="s">
        <v>259</v>
      </c>
      <c r="B36" s="1165">
        <v>417</v>
      </c>
      <c r="C36" s="1165">
        <v>620</v>
      </c>
      <c r="D36" s="1165">
        <v>303</v>
      </c>
      <c r="E36" s="1165">
        <v>518</v>
      </c>
      <c r="F36" s="1167">
        <v>475</v>
      </c>
      <c r="H36" s="84"/>
    </row>
    <row r="37" spans="1:8" ht="11.45" customHeight="1">
      <c r="A37" s="1161" t="s">
        <v>260</v>
      </c>
      <c r="B37" s="1165">
        <v>2585</v>
      </c>
      <c r="C37" s="1165">
        <v>2106</v>
      </c>
      <c r="D37" s="1165">
        <v>1415</v>
      </c>
      <c r="E37" s="1165">
        <v>1457</v>
      </c>
      <c r="F37" s="1167">
        <v>2704</v>
      </c>
      <c r="H37" s="84"/>
    </row>
    <row r="38" spans="1:8" s="84" customFormat="1" ht="11.45" customHeight="1">
      <c r="A38" s="1162" t="s">
        <v>261</v>
      </c>
      <c r="B38" s="1171">
        <v>2120</v>
      </c>
      <c r="C38" s="1171">
        <v>3931</v>
      </c>
      <c r="D38" s="1171">
        <v>2035</v>
      </c>
      <c r="E38" s="1171">
        <v>3451</v>
      </c>
      <c r="F38" s="1173">
        <v>3465</v>
      </c>
    </row>
    <row r="39" spans="1:8" ht="11.45" customHeight="1">
      <c r="A39" s="1155" t="s">
        <v>1117</v>
      </c>
      <c r="B39" s="1165"/>
      <c r="C39" s="1165"/>
      <c r="D39" s="1165"/>
      <c r="E39" s="1165"/>
      <c r="F39" s="1167"/>
      <c r="H39" s="84"/>
    </row>
    <row r="40" spans="1:8" ht="11.45" customHeight="1">
      <c r="A40" s="1176" t="s">
        <v>262</v>
      </c>
      <c r="B40" s="1156">
        <v>293</v>
      </c>
      <c r="C40" s="1156">
        <v>658</v>
      </c>
      <c r="D40" s="1156">
        <v>275</v>
      </c>
      <c r="E40" s="1156">
        <v>427</v>
      </c>
      <c r="F40" s="1157">
        <v>388</v>
      </c>
      <c r="H40" s="84"/>
    </row>
    <row r="41" spans="1:8" ht="11.45" customHeight="1">
      <c r="A41" s="1176" t="s">
        <v>263</v>
      </c>
      <c r="B41" s="1156">
        <v>486</v>
      </c>
      <c r="C41" s="1156">
        <v>1050</v>
      </c>
      <c r="D41" s="1156">
        <v>628</v>
      </c>
      <c r="E41" s="1156">
        <v>902</v>
      </c>
      <c r="F41" s="1157">
        <v>1138</v>
      </c>
      <c r="H41" s="84"/>
    </row>
    <row r="42" spans="1:8" ht="11.45" customHeight="1">
      <c r="A42" s="1176" t="s">
        <v>264</v>
      </c>
      <c r="B42" s="1156">
        <v>325</v>
      </c>
      <c r="C42" s="1156">
        <v>422</v>
      </c>
      <c r="D42" s="1156">
        <v>277</v>
      </c>
      <c r="E42" s="1156">
        <v>472</v>
      </c>
      <c r="F42" s="1157">
        <v>420</v>
      </c>
      <c r="H42" s="84"/>
    </row>
    <row r="43" spans="1:8" ht="11.45" customHeight="1">
      <c r="A43" s="1176" t="s">
        <v>265</v>
      </c>
      <c r="B43" s="1156">
        <v>235</v>
      </c>
      <c r="C43" s="1156">
        <v>622</v>
      </c>
      <c r="D43" s="1156">
        <v>268</v>
      </c>
      <c r="E43" s="1156">
        <v>553</v>
      </c>
      <c r="F43" s="1157">
        <v>579</v>
      </c>
      <c r="H43" s="84"/>
    </row>
    <row r="44" spans="1:8" ht="11.45" customHeight="1">
      <c r="A44" s="1176" t="s">
        <v>266</v>
      </c>
      <c r="B44" s="1156">
        <v>534</v>
      </c>
      <c r="C44" s="1156">
        <v>766</v>
      </c>
      <c r="D44" s="1156">
        <v>406</v>
      </c>
      <c r="E44" s="1156">
        <v>662</v>
      </c>
      <c r="F44" s="1157">
        <v>656</v>
      </c>
      <c r="H44" s="84"/>
    </row>
    <row r="45" spans="1:8" ht="11.45" customHeight="1">
      <c r="A45" s="1176" t="s">
        <v>267</v>
      </c>
      <c r="B45" s="1156">
        <v>247</v>
      </c>
      <c r="C45" s="1156">
        <v>413</v>
      </c>
      <c r="D45" s="1156">
        <v>181</v>
      </c>
      <c r="E45" s="1156">
        <v>435</v>
      </c>
      <c r="F45" s="1157">
        <v>284</v>
      </c>
      <c r="H45" s="84"/>
    </row>
    <row r="46" spans="1:8" ht="12" customHeight="1">
      <c r="A46" s="1177" t="s">
        <v>1123</v>
      </c>
      <c r="B46" s="949"/>
      <c r="C46" s="949"/>
      <c r="D46" s="949"/>
      <c r="E46" s="949"/>
      <c r="F46" s="690"/>
    </row>
    <row r="47" spans="1:8" ht="12" customHeight="1">
      <c r="A47" s="950" t="s">
        <v>1131</v>
      </c>
      <c r="B47" s="690"/>
      <c r="C47" s="690"/>
      <c r="D47" s="690"/>
      <c r="E47" s="690"/>
      <c r="F47" s="690"/>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ColWidth="9.140625" defaultRowHeight="14.25"/>
  <cols>
    <col min="1" max="1" width="36.140625" style="65" customWidth="1"/>
    <col min="2" max="7" width="16.7109375" style="65" customWidth="1"/>
    <col min="8" max="16384" width="9.140625" style="64"/>
  </cols>
  <sheetData>
    <row r="1" spans="1:7" ht="14.85" customHeight="1">
      <c r="A1" s="2605" t="s">
        <v>1822</v>
      </c>
      <c r="B1" s="2605"/>
      <c r="C1" s="2605"/>
      <c r="D1" s="2605"/>
      <c r="E1" s="2605"/>
      <c r="F1" s="2264" t="s">
        <v>36</v>
      </c>
      <c r="G1" s="2264"/>
    </row>
    <row r="2" spans="1:7" ht="14.85" customHeight="1">
      <c r="A2" s="2603" t="s">
        <v>1856</v>
      </c>
      <c r="B2" s="2603"/>
      <c r="C2" s="2603"/>
      <c r="D2" s="2603"/>
      <c r="E2" s="2603"/>
      <c r="F2" s="2264" t="s">
        <v>38</v>
      </c>
      <c r="G2" s="2264"/>
    </row>
    <row r="3" spans="1:7" ht="14.85" customHeight="1">
      <c r="A3" s="2738" t="s">
        <v>1132</v>
      </c>
      <c r="B3" s="2620" t="s">
        <v>1133</v>
      </c>
      <c r="C3" s="816"/>
      <c r="D3" s="1178"/>
      <c r="E3" s="2620" t="s">
        <v>1137</v>
      </c>
      <c r="F3" s="816"/>
      <c r="G3" s="816"/>
    </row>
    <row r="4" spans="1:7" ht="14.85" customHeight="1">
      <c r="A4" s="2739"/>
      <c r="B4" s="2621"/>
      <c r="C4" s="818"/>
      <c r="D4" s="1179"/>
      <c r="E4" s="2621"/>
      <c r="F4" s="818"/>
      <c r="G4" s="818"/>
    </row>
    <row r="5" spans="1:7" ht="14.85" customHeight="1">
      <c r="A5" s="2739"/>
      <c r="B5" s="2621"/>
      <c r="C5" s="2906" t="s">
        <v>40</v>
      </c>
      <c r="D5" s="2616" t="s">
        <v>1136</v>
      </c>
      <c r="E5" s="2621"/>
      <c r="F5" s="2909" t="s">
        <v>40</v>
      </c>
      <c r="G5" s="2735" t="s">
        <v>1138</v>
      </c>
    </row>
    <row r="6" spans="1:7" ht="14.85" customHeight="1">
      <c r="A6" s="2739"/>
      <c r="B6" s="2621"/>
      <c r="C6" s="2907"/>
      <c r="D6" s="2698"/>
      <c r="E6" s="2621"/>
      <c r="F6" s="2910"/>
      <c r="G6" s="2610"/>
    </row>
    <row r="7" spans="1:7" ht="14.85" customHeight="1">
      <c r="A7" s="2739"/>
      <c r="B7" s="2621"/>
      <c r="C7" s="2907"/>
      <c r="D7" s="2698"/>
      <c r="E7" s="2621"/>
      <c r="F7" s="2910"/>
      <c r="G7" s="2610"/>
    </row>
    <row r="8" spans="1:7" ht="14.85" customHeight="1" thickBot="1">
      <c r="A8" s="2825"/>
      <c r="B8" s="2622"/>
      <c r="C8" s="2908"/>
      <c r="D8" s="2699"/>
      <c r="E8" s="2622"/>
      <c r="F8" s="2911"/>
      <c r="G8" s="2625"/>
    </row>
    <row r="9" spans="1:7" s="84" customFormat="1" ht="12" customHeight="1" thickTop="1">
      <c r="A9" s="1144" t="s">
        <v>239</v>
      </c>
      <c r="B9" s="1145">
        <v>4329</v>
      </c>
      <c r="C9" s="1147">
        <v>116.7</v>
      </c>
      <c r="D9" s="1145">
        <v>2112</v>
      </c>
      <c r="E9" s="1146">
        <v>422361</v>
      </c>
      <c r="F9" s="1180">
        <v>116.2</v>
      </c>
      <c r="G9" s="1148">
        <v>295002</v>
      </c>
    </row>
    <row r="10" spans="1:7" ht="12" customHeight="1">
      <c r="A10" s="1175" t="s">
        <v>240</v>
      </c>
      <c r="B10" s="1159"/>
      <c r="C10" s="1159"/>
      <c r="D10" s="1159"/>
      <c r="E10" s="1159"/>
      <c r="F10" s="1159"/>
      <c r="G10" s="1181"/>
    </row>
    <row r="11" spans="1:7" ht="12" customHeight="1">
      <c r="A11" s="1150" t="s">
        <v>1120</v>
      </c>
      <c r="B11" s="1156"/>
      <c r="C11" s="1156"/>
      <c r="D11" s="1156"/>
      <c r="E11" s="1156"/>
      <c r="F11" s="1156"/>
      <c r="G11" s="1181"/>
    </row>
    <row r="12" spans="1:7" s="84" customFormat="1" ht="12" customHeight="1">
      <c r="A12" s="1151" t="s">
        <v>241</v>
      </c>
      <c r="B12" s="1145">
        <v>539</v>
      </c>
      <c r="C12" s="1147">
        <v>87.5</v>
      </c>
      <c r="D12" s="1145">
        <v>322</v>
      </c>
      <c r="E12" s="1146">
        <v>57340</v>
      </c>
      <c r="F12" s="1180">
        <v>96.5</v>
      </c>
      <c r="G12" s="1182">
        <v>45717</v>
      </c>
    </row>
    <row r="13" spans="1:7" ht="12" customHeight="1">
      <c r="A13" s="1155" t="s">
        <v>1116</v>
      </c>
      <c r="B13" s="1156"/>
      <c r="C13" s="1156"/>
      <c r="D13" s="1156"/>
      <c r="E13" s="1156"/>
      <c r="F13" s="1156"/>
      <c r="G13" s="1181"/>
    </row>
    <row r="14" spans="1:7" ht="12" customHeight="1">
      <c r="A14" s="1160" t="s">
        <v>242</v>
      </c>
      <c r="B14" s="1156">
        <v>181</v>
      </c>
      <c r="C14" s="1158">
        <v>88.3</v>
      </c>
      <c r="D14" s="1156">
        <v>174</v>
      </c>
      <c r="E14" s="1157">
        <v>25807</v>
      </c>
      <c r="F14" s="1174">
        <v>107.7</v>
      </c>
      <c r="G14" s="1181">
        <v>25130</v>
      </c>
    </row>
    <row r="15" spans="1:7" ht="12" customHeight="1">
      <c r="A15" s="1160" t="s">
        <v>243</v>
      </c>
      <c r="B15" s="1156">
        <v>36</v>
      </c>
      <c r="C15" s="1158">
        <v>39.1</v>
      </c>
      <c r="D15" s="1156">
        <v>36</v>
      </c>
      <c r="E15" s="1157">
        <v>4859</v>
      </c>
      <c r="F15" s="1174">
        <v>64.400000000000006</v>
      </c>
      <c r="G15" s="1181">
        <v>4859</v>
      </c>
    </row>
    <row r="16" spans="1:7" ht="12" customHeight="1">
      <c r="A16" s="1160" t="s">
        <v>244</v>
      </c>
      <c r="B16" s="1156">
        <v>68</v>
      </c>
      <c r="C16" s="1158">
        <v>111.5</v>
      </c>
      <c r="D16" s="1156">
        <v>68</v>
      </c>
      <c r="E16" s="1157">
        <v>9110</v>
      </c>
      <c r="F16" s="1174">
        <v>126.8</v>
      </c>
      <c r="G16" s="1181">
        <v>9110</v>
      </c>
    </row>
    <row r="17" spans="1:7" ht="12" customHeight="1">
      <c r="A17" s="1160" t="s">
        <v>245</v>
      </c>
      <c r="B17" s="1156">
        <v>31</v>
      </c>
      <c r="C17" s="1158">
        <v>72.099999999999994</v>
      </c>
      <c r="D17" s="1156">
        <v>31</v>
      </c>
      <c r="E17" s="1157">
        <v>4582</v>
      </c>
      <c r="F17" s="1174">
        <v>85.3</v>
      </c>
      <c r="G17" s="1181">
        <v>4582</v>
      </c>
    </row>
    <row r="18" spans="1:7" ht="12" customHeight="1">
      <c r="A18" s="1161" t="s">
        <v>246</v>
      </c>
      <c r="B18" s="1156">
        <v>223</v>
      </c>
      <c r="C18" s="1158">
        <v>103.7</v>
      </c>
      <c r="D18" s="1156">
        <v>13</v>
      </c>
      <c r="E18" s="1157">
        <v>12982</v>
      </c>
      <c r="F18" s="1174">
        <v>84.6</v>
      </c>
      <c r="G18" s="1181">
        <v>2036</v>
      </c>
    </row>
    <row r="19" spans="1:7" s="84" customFormat="1" ht="12" customHeight="1">
      <c r="A19" s="1162" t="s">
        <v>247</v>
      </c>
      <c r="B19" s="1183">
        <v>625</v>
      </c>
      <c r="C19" s="1147">
        <v>134.4</v>
      </c>
      <c r="D19" s="1145">
        <v>520</v>
      </c>
      <c r="E19" s="1146">
        <v>76410</v>
      </c>
      <c r="F19" s="1180">
        <v>126.3</v>
      </c>
      <c r="G19" s="1182">
        <v>70296</v>
      </c>
    </row>
    <row r="20" spans="1:7" ht="12" customHeight="1">
      <c r="A20" s="1155" t="s">
        <v>1134</v>
      </c>
      <c r="B20" s="1184"/>
      <c r="C20" s="1184"/>
      <c r="D20" s="1184"/>
      <c r="E20" s="1184"/>
      <c r="F20" s="1184"/>
      <c r="G20" s="1157"/>
    </row>
    <row r="21" spans="1:7" ht="12" customHeight="1">
      <c r="A21" s="1160" t="s">
        <v>248</v>
      </c>
      <c r="B21" s="1156">
        <v>98</v>
      </c>
      <c r="C21" s="1158">
        <v>97</v>
      </c>
      <c r="D21" s="1156">
        <v>98</v>
      </c>
      <c r="E21" s="1157">
        <v>13566</v>
      </c>
      <c r="F21" s="1174">
        <v>108.6</v>
      </c>
      <c r="G21" s="1181">
        <v>13566</v>
      </c>
    </row>
    <row r="22" spans="1:7" s="126" customFormat="1" ht="12" customHeight="1">
      <c r="A22" s="1160" t="s">
        <v>315</v>
      </c>
      <c r="B22" s="1156">
        <v>103</v>
      </c>
      <c r="C22" s="1158">
        <v>135.5</v>
      </c>
      <c r="D22" s="1156">
        <v>103</v>
      </c>
      <c r="E22" s="1157">
        <v>13312</v>
      </c>
      <c r="F22" s="1174">
        <v>136.30000000000001</v>
      </c>
      <c r="G22" s="1181">
        <v>13312</v>
      </c>
    </row>
    <row r="23" spans="1:7" ht="12" customHeight="1">
      <c r="A23" s="1160" t="s">
        <v>249</v>
      </c>
      <c r="B23" s="1156">
        <v>32</v>
      </c>
      <c r="C23" s="1158">
        <v>123.1</v>
      </c>
      <c r="D23" s="1156">
        <v>32</v>
      </c>
      <c r="E23" s="1157">
        <v>4435</v>
      </c>
      <c r="F23" s="1174">
        <v>124.4</v>
      </c>
      <c r="G23" s="1181">
        <v>4435</v>
      </c>
    </row>
    <row r="24" spans="1:7" ht="12" customHeight="1">
      <c r="A24" s="1160" t="s">
        <v>250</v>
      </c>
      <c r="B24" s="1156">
        <v>44</v>
      </c>
      <c r="C24" s="1158">
        <v>93.6</v>
      </c>
      <c r="D24" s="1156">
        <v>44</v>
      </c>
      <c r="E24" s="1157">
        <v>5819</v>
      </c>
      <c r="F24" s="1174">
        <v>85.8</v>
      </c>
      <c r="G24" s="1181">
        <v>5819</v>
      </c>
    </row>
    <row r="25" spans="1:7" ht="12" customHeight="1">
      <c r="A25" s="1160" t="s">
        <v>251</v>
      </c>
      <c r="B25" s="1156">
        <v>67</v>
      </c>
      <c r="C25" s="1158">
        <v>352.6</v>
      </c>
      <c r="D25" s="1156">
        <v>47</v>
      </c>
      <c r="E25" s="1157">
        <v>7220</v>
      </c>
      <c r="F25" s="1174">
        <v>223.8</v>
      </c>
      <c r="G25" s="1181">
        <v>6450</v>
      </c>
    </row>
    <row r="26" spans="1:7" ht="12" customHeight="1">
      <c r="A26" s="1160" t="s">
        <v>252</v>
      </c>
      <c r="B26" s="1156">
        <v>152</v>
      </c>
      <c r="C26" s="1158">
        <v>128.80000000000001</v>
      </c>
      <c r="D26" s="1156">
        <v>147</v>
      </c>
      <c r="E26" s="1157">
        <v>20490</v>
      </c>
      <c r="F26" s="1174">
        <v>124.2</v>
      </c>
      <c r="G26" s="1181">
        <v>19940</v>
      </c>
    </row>
    <row r="27" spans="1:7" ht="12" customHeight="1">
      <c r="A27" s="1161" t="s">
        <v>253</v>
      </c>
      <c r="B27" s="1156">
        <v>70</v>
      </c>
      <c r="C27" s="1158">
        <v>140</v>
      </c>
      <c r="D27" s="1156">
        <v>14</v>
      </c>
      <c r="E27" s="1157">
        <v>5065</v>
      </c>
      <c r="F27" s="1174">
        <v>123.1</v>
      </c>
      <c r="G27" s="1181">
        <v>1625</v>
      </c>
    </row>
    <row r="28" spans="1:7" ht="12" customHeight="1">
      <c r="A28" s="1161" t="s">
        <v>254</v>
      </c>
      <c r="B28" s="1156">
        <v>59</v>
      </c>
      <c r="C28" s="1158">
        <v>210.7</v>
      </c>
      <c r="D28" s="1156">
        <v>35</v>
      </c>
      <c r="E28" s="1157">
        <v>6503</v>
      </c>
      <c r="F28" s="1174">
        <v>161</v>
      </c>
      <c r="G28" s="1181">
        <v>5149</v>
      </c>
    </row>
    <row r="29" spans="1:7" s="84" customFormat="1" ht="12" customHeight="1">
      <c r="A29" s="1162" t="s">
        <v>255</v>
      </c>
      <c r="B29" s="1145">
        <v>2482</v>
      </c>
      <c r="C29" s="1147">
        <v>124.8</v>
      </c>
      <c r="D29" s="1145">
        <v>837</v>
      </c>
      <c r="E29" s="1146">
        <v>211666</v>
      </c>
      <c r="F29" s="1180">
        <v>120.5</v>
      </c>
      <c r="G29" s="1182">
        <v>115688</v>
      </c>
    </row>
    <row r="30" spans="1:7" ht="12" customHeight="1">
      <c r="A30" s="1155" t="s">
        <v>1135</v>
      </c>
      <c r="B30" s="1185"/>
      <c r="C30" s="1185"/>
      <c r="D30" s="1185"/>
      <c r="E30" s="1185"/>
      <c r="F30" s="1185"/>
      <c r="G30" s="1181"/>
    </row>
    <row r="31" spans="1:7" ht="12" customHeight="1">
      <c r="A31" s="1160" t="s">
        <v>256</v>
      </c>
      <c r="B31" s="1165">
        <v>161</v>
      </c>
      <c r="C31" s="1166">
        <v>116.7</v>
      </c>
      <c r="D31" s="1165">
        <v>138</v>
      </c>
      <c r="E31" s="1165">
        <v>20077</v>
      </c>
      <c r="F31" s="1166">
        <v>129.19999999999999</v>
      </c>
      <c r="G31" s="1186">
        <v>18279</v>
      </c>
    </row>
    <row r="32" spans="1:7" s="126" customFormat="1" ht="12" customHeight="1">
      <c r="A32" s="1160" t="s">
        <v>257</v>
      </c>
      <c r="B32" s="1165">
        <v>604</v>
      </c>
      <c r="C32" s="1166">
        <v>122.8</v>
      </c>
      <c r="D32" s="1165">
        <v>444</v>
      </c>
      <c r="E32" s="1165">
        <v>76098</v>
      </c>
      <c r="F32" s="1166">
        <v>119</v>
      </c>
      <c r="G32" s="1186">
        <v>58924</v>
      </c>
    </row>
    <row r="33" spans="1:7" ht="12" customHeight="1">
      <c r="A33" s="1160" t="s">
        <v>258</v>
      </c>
      <c r="B33" s="1165">
        <v>75</v>
      </c>
      <c r="C33" s="1166">
        <v>113.6</v>
      </c>
      <c r="D33" s="1165">
        <v>75</v>
      </c>
      <c r="E33" s="1165">
        <v>10346</v>
      </c>
      <c r="F33" s="1166">
        <v>122.2</v>
      </c>
      <c r="G33" s="1186">
        <v>10346</v>
      </c>
    </row>
    <row r="34" spans="1:7" ht="12" customHeight="1">
      <c r="A34" s="1160" t="s">
        <v>259</v>
      </c>
      <c r="B34" s="1165">
        <v>98</v>
      </c>
      <c r="C34" s="1166">
        <v>122.5</v>
      </c>
      <c r="D34" s="1165">
        <v>85</v>
      </c>
      <c r="E34" s="1165">
        <v>13776</v>
      </c>
      <c r="F34" s="1166">
        <v>122.8</v>
      </c>
      <c r="G34" s="1186">
        <v>12188</v>
      </c>
    </row>
    <row r="35" spans="1:7" ht="12" customHeight="1">
      <c r="A35" s="1161" t="s">
        <v>260</v>
      </c>
      <c r="B35" s="1165">
        <v>1544</v>
      </c>
      <c r="C35" s="1166">
        <v>127.3</v>
      </c>
      <c r="D35" s="1165">
        <v>95</v>
      </c>
      <c r="E35" s="1165">
        <v>91369</v>
      </c>
      <c r="F35" s="1166">
        <v>119.5</v>
      </c>
      <c r="G35" s="1186">
        <v>15951</v>
      </c>
    </row>
    <row r="36" spans="1:7" s="84" customFormat="1" ht="12" customHeight="1">
      <c r="A36" s="1162" t="s">
        <v>261</v>
      </c>
      <c r="B36" s="1145">
        <v>683</v>
      </c>
      <c r="C36" s="1180">
        <v>106.6</v>
      </c>
      <c r="D36" s="1145">
        <v>433</v>
      </c>
      <c r="E36" s="1145">
        <v>76945</v>
      </c>
      <c r="F36" s="1180">
        <v>113.2</v>
      </c>
      <c r="G36" s="1146">
        <v>63301</v>
      </c>
    </row>
    <row r="37" spans="1:7" ht="12" customHeight="1">
      <c r="A37" s="1155" t="s">
        <v>1116</v>
      </c>
      <c r="B37" s="1156"/>
      <c r="C37" s="1156"/>
      <c r="D37" s="1156"/>
      <c r="E37" s="1156"/>
      <c r="F37" s="1156"/>
      <c r="G37" s="1181"/>
    </row>
    <row r="38" spans="1:7" ht="12" customHeight="1">
      <c r="A38" s="1160" t="s">
        <v>262</v>
      </c>
      <c r="B38" s="1156">
        <v>27</v>
      </c>
      <c r="C38" s="1174">
        <v>77.099999999999994</v>
      </c>
      <c r="D38" s="1156">
        <v>27</v>
      </c>
      <c r="E38" s="1156">
        <v>3731</v>
      </c>
      <c r="F38" s="1174">
        <v>65.8</v>
      </c>
      <c r="G38" s="1157">
        <v>3731</v>
      </c>
    </row>
    <row r="39" spans="1:7" ht="12" customHeight="1">
      <c r="A39" s="1160" t="s">
        <v>263</v>
      </c>
      <c r="B39" s="1156">
        <v>118</v>
      </c>
      <c r="C39" s="1174">
        <v>210.7</v>
      </c>
      <c r="D39" s="1156">
        <v>77</v>
      </c>
      <c r="E39" s="1156">
        <v>11765</v>
      </c>
      <c r="F39" s="1174">
        <v>205.4</v>
      </c>
      <c r="G39" s="1157">
        <v>9648</v>
      </c>
    </row>
    <row r="40" spans="1:7">
      <c r="A40" s="1160" t="s">
        <v>264</v>
      </c>
      <c r="B40" s="1187">
        <v>197</v>
      </c>
      <c r="C40" s="1188">
        <v>120.1</v>
      </c>
      <c r="D40" s="1187">
        <v>119</v>
      </c>
      <c r="E40" s="1187">
        <v>21517</v>
      </c>
      <c r="F40" s="1188">
        <v>113.1</v>
      </c>
      <c r="G40" s="1189">
        <v>17291</v>
      </c>
    </row>
    <row r="41" spans="1:7">
      <c r="A41" s="1160" t="s">
        <v>265</v>
      </c>
      <c r="B41" s="1187">
        <v>56</v>
      </c>
      <c r="C41" s="1188">
        <v>130.19999999999999</v>
      </c>
      <c r="D41" s="1187">
        <v>56</v>
      </c>
      <c r="E41" s="1187">
        <v>8663</v>
      </c>
      <c r="F41" s="1188">
        <v>137.69999999999999</v>
      </c>
      <c r="G41" s="1189">
        <v>8663</v>
      </c>
    </row>
    <row r="42" spans="1:7">
      <c r="A42" s="1160" t="s">
        <v>266</v>
      </c>
      <c r="B42" s="1187">
        <v>168</v>
      </c>
      <c r="C42" s="1188">
        <v>57.7</v>
      </c>
      <c r="D42" s="1187">
        <v>90</v>
      </c>
      <c r="E42" s="1187">
        <v>19687</v>
      </c>
      <c r="F42" s="1188">
        <v>84.6</v>
      </c>
      <c r="G42" s="1189">
        <v>14809</v>
      </c>
    </row>
    <row r="43" spans="1:7">
      <c r="A43" s="1160" t="s">
        <v>267</v>
      </c>
      <c r="B43" s="1187">
        <v>117</v>
      </c>
      <c r="C43" s="1188">
        <v>225</v>
      </c>
      <c r="D43" s="1187">
        <v>64</v>
      </c>
      <c r="E43" s="1187">
        <v>11582</v>
      </c>
      <c r="F43" s="1188">
        <v>145.19999999999999</v>
      </c>
      <c r="G43" s="1189">
        <v>9159</v>
      </c>
    </row>
    <row r="44" spans="1:7">
      <c r="B44" s="64"/>
      <c r="C44" s="64"/>
      <c r="D44" s="64"/>
      <c r="E44" s="64"/>
      <c r="F44" s="64"/>
      <c r="G44" s="64"/>
    </row>
    <row r="45" spans="1:7">
      <c r="B45" s="64"/>
      <c r="C45" s="64"/>
      <c r="D45" s="64"/>
      <c r="E45" s="64"/>
      <c r="F45" s="64"/>
      <c r="G45" s="64"/>
    </row>
    <row r="46" spans="1:7">
      <c r="B46" s="64"/>
      <c r="C46" s="64"/>
      <c r="D46" s="64"/>
      <c r="E46" s="64"/>
      <c r="F46" s="64"/>
      <c r="G46" s="64"/>
    </row>
    <row r="47" spans="1:7">
      <c r="B47" s="64"/>
      <c r="C47" s="64"/>
      <c r="D47" s="64"/>
      <c r="E47" s="64"/>
      <c r="F47" s="64"/>
      <c r="G47" s="64"/>
    </row>
    <row r="48" spans="1:7">
      <c r="B48" s="64"/>
      <c r="C48" s="64"/>
      <c r="D48" s="64"/>
      <c r="E48" s="64"/>
      <c r="F48" s="64"/>
      <c r="G48" s="64"/>
    </row>
    <row r="49" spans="2:7">
      <c r="B49" s="64"/>
      <c r="C49" s="64"/>
      <c r="D49" s="64"/>
      <c r="E49" s="64"/>
      <c r="F49" s="64"/>
      <c r="G49" s="64"/>
    </row>
    <row r="50" spans="2:7">
      <c r="B50" s="64"/>
      <c r="C50" s="64"/>
      <c r="D50" s="64"/>
      <c r="E50" s="64"/>
      <c r="F50" s="64"/>
      <c r="G50" s="64"/>
    </row>
    <row r="51" spans="2:7">
      <c r="B51" s="64"/>
      <c r="C51" s="64"/>
      <c r="D51" s="64"/>
      <c r="E51" s="64"/>
      <c r="F51" s="64"/>
      <c r="G51" s="64"/>
    </row>
    <row r="52" spans="2:7">
      <c r="B52" s="64"/>
      <c r="C52" s="64"/>
      <c r="D52" s="64"/>
      <c r="E52" s="64"/>
      <c r="F52" s="64"/>
      <c r="G52" s="64"/>
    </row>
    <row r="53" spans="2:7">
      <c r="B53" s="64"/>
      <c r="C53" s="64"/>
      <c r="D53" s="64"/>
      <c r="E53" s="64"/>
      <c r="F53" s="64"/>
      <c r="G53" s="6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sqref="A1:F1"/>
    </sheetView>
  </sheetViews>
  <sheetFormatPr defaultColWidth="9.140625" defaultRowHeight="12.75"/>
  <cols>
    <col min="1" max="1" width="40.7109375" style="65" customWidth="1"/>
    <col min="2" max="8" width="14.42578125" style="65" customWidth="1"/>
    <col min="9" max="16384" width="9.140625" style="65"/>
  </cols>
  <sheetData>
    <row r="1" spans="1:8" ht="12" customHeight="1">
      <c r="A1" s="2914" t="s">
        <v>1841</v>
      </c>
      <c r="B1" s="2914"/>
      <c r="C1" s="2914"/>
      <c r="D1" s="2914"/>
      <c r="E1" s="2914"/>
      <c r="F1" s="2914"/>
      <c r="G1" s="2264" t="s">
        <v>36</v>
      </c>
      <c r="H1" s="2264"/>
    </row>
    <row r="2" spans="1:8" ht="12" customHeight="1">
      <c r="A2" s="2939" t="s">
        <v>1834</v>
      </c>
      <c r="B2" s="2939"/>
      <c r="C2" s="2939"/>
      <c r="D2" s="2939"/>
      <c r="E2" s="2939"/>
      <c r="F2" s="2"/>
      <c r="G2" s="2264" t="s">
        <v>38</v>
      </c>
      <c r="H2" s="2264"/>
    </row>
    <row r="3" spans="1:8" ht="8.25" customHeight="1">
      <c r="A3" s="2915" t="s">
        <v>857</v>
      </c>
      <c r="B3" s="2918" t="s">
        <v>867</v>
      </c>
      <c r="C3" s="2922"/>
      <c r="D3" s="2922"/>
      <c r="E3" s="2923"/>
      <c r="F3" s="2926" t="s">
        <v>872</v>
      </c>
      <c r="G3" s="2922"/>
      <c r="H3" s="2922"/>
    </row>
    <row r="4" spans="1:8" ht="6" customHeight="1">
      <c r="A4" s="2916"/>
      <c r="B4" s="2919"/>
      <c r="C4" s="2924"/>
      <c r="D4" s="2924"/>
      <c r="E4" s="2925"/>
      <c r="F4" s="2271"/>
      <c r="G4" s="2927"/>
      <c r="H4" s="2927"/>
    </row>
    <row r="5" spans="1:8" ht="12" customHeight="1">
      <c r="A5" s="2916"/>
      <c r="B5" s="2920"/>
      <c r="C5" s="2928" t="s">
        <v>868</v>
      </c>
      <c r="D5" s="2929" t="s">
        <v>859</v>
      </c>
      <c r="E5" s="2932" t="s">
        <v>869</v>
      </c>
      <c r="F5" s="2932" t="s">
        <v>870</v>
      </c>
      <c r="G5" s="2935" t="s">
        <v>871</v>
      </c>
      <c r="H5" s="2926" t="s">
        <v>864</v>
      </c>
    </row>
    <row r="6" spans="1:8" ht="12" customHeight="1">
      <c r="A6" s="2916"/>
      <c r="B6" s="2920"/>
      <c r="C6" s="2920"/>
      <c r="D6" s="2930"/>
      <c r="E6" s="2933"/>
      <c r="F6" s="2933"/>
      <c r="G6" s="2936"/>
      <c r="H6" s="2271"/>
    </row>
    <row r="7" spans="1:8" ht="12" customHeight="1">
      <c r="A7" s="2916"/>
      <c r="B7" s="2920"/>
      <c r="C7" s="2920"/>
      <c r="D7" s="2930"/>
      <c r="E7" s="2933"/>
      <c r="F7" s="2933"/>
      <c r="G7" s="2936"/>
      <c r="H7" s="2271"/>
    </row>
    <row r="8" spans="1:8" ht="12" customHeight="1">
      <c r="A8" s="2916"/>
      <c r="B8" s="2920"/>
      <c r="C8" s="2920"/>
      <c r="D8" s="2930"/>
      <c r="E8" s="2933"/>
      <c r="F8" s="2933"/>
      <c r="G8" s="2936"/>
      <c r="H8" s="2271"/>
    </row>
    <row r="9" spans="1:8" ht="12" customHeight="1">
      <c r="A9" s="2916"/>
      <c r="B9" s="2920"/>
      <c r="C9" s="2920"/>
      <c r="D9" s="2930"/>
      <c r="E9" s="2933"/>
      <c r="F9" s="2933"/>
      <c r="G9" s="2936"/>
      <c r="H9" s="2271"/>
    </row>
    <row r="10" spans="1:8" ht="12" customHeight="1">
      <c r="A10" s="2916"/>
      <c r="B10" s="2920"/>
      <c r="C10" s="2920"/>
      <c r="D10" s="2930"/>
      <c r="E10" s="2933"/>
      <c r="F10" s="2933"/>
      <c r="G10" s="2936"/>
      <c r="H10" s="2271"/>
    </row>
    <row r="11" spans="1:8" ht="12" customHeight="1">
      <c r="A11" s="2916"/>
      <c r="B11" s="2920"/>
      <c r="C11" s="2920"/>
      <c r="D11" s="2930"/>
      <c r="E11" s="2933"/>
      <c r="F11" s="2933"/>
      <c r="G11" s="2936"/>
      <c r="H11" s="2271"/>
    </row>
    <row r="12" spans="1:8" ht="10.5" customHeight="1">
      <c r="A12" s="2917"/>
      <c r="B12" s="2921"/>
      <c r="C12" s="2921"/>
      <c r="D12" s="2931"/>
      <c r="E12" s="2934"/>
      <c r="F12" s="2934"/>
      <c r="G12" s="2937"/>
      <c r="H12" s="2938"/>
    </row>
    <row r="13" spans="1:8" ht="11.45" customHeight="1">
      <c r="A13" s="740" t="s">
        <v>855</v>
      </c>
      <c r="B13" s="772">
        <v>16906</v>
      </c>
      <c r="C13" s="773">
        <v>9423</v>
      </c>
      <c r="D13" s="772">
        <v>4778</v>
      </c>
      <c r="E13" s="773">
        <v>1800</v>
      </c>
      <c r="F13" s="772">
        <v>332</v>
      </c>
      <c r="G13" s="773">
        <v>1950</v>
      </c>
      <c r="H13" s="774">
        <v>7292</v>
      </c>
    </row>
    <row r="14" spans="1:8" ht="11.1" customHeight="1">
      <c r="A14" s="1175" t="s">
        <v>240</v>
      </c>
      <c r="B14" s="755"/>
      <c r="C14" s="755"/>
      <c r="D14" s="755"/>
      <c r="E14" s="755"/>
      <c r="F14" s="755"/>
      <c r="G14" s="775"/>
      <c r="H14" s="776"/>
    </row>
    <row r="15" spans="1:8" ht="11.1" customHeight="1">
      <c r="A15" s="741" t="s">
        <v>1115</v>
      </c>
      <c r="B15" s="759"/>
      <c r="C15" s="759"/>
      <c r="D15" s="759"/>
      <c r="E15" s="759"/>
      <c r="F15" s="759"/>
      <c r="G15" s="777"/>
      <c r="H15" s="776"/>
    </row>
    <row r="16" spans="1:8" ht="11.45" customHeight="1">
      <c r="A16" s="742" t="s">
        <v>241</v>
      </c>
      <c r="B16" s="778">
        <v>2273</v>
      </c>
      <c r="C16" s="778">
        <v>1308</v>
      </c>
      <c r="D16" s="778">
        <v>384</v>
      </c>
      <c r="E16" s="778">
        <v>333</v>
      </c>
      <c r="F16" s="778">
        <v>46</v>
      </c>
      <c r="G16" s="778">
        <v>357</v>
      </c>
      <c r="H16" s="779">
        <v>710</v>
      </c>
    </row>
    <row r="17" spans="1:8" ht="11.1" customHeight="1">
      <c r="A17" s="743" t="s">
        <v>1139</v>
      </c>
      <c r="B17" s="780"/>
      <c r="C17" s="780"/>
      <c r="D17" s="780"/>
      <c r="E17" s="780"/>
      <c r="F17" s="780"/>
      <c r="G17" s="780"/>
      <c r="H17" s="781"/>
    </row>
    <row r="18" spans="1:8" ht="12" customHeight="1">
      <c r="A18" s="744" t="s">
        <v>324</v>
      </c>
      <c r="B18" s="780">
        <v>908</v>
      </c>
      <c r="C18" s="780">
        <v>428</v>
      </c>
      <c r="D18" s="780">
        <v>152</v>
      </c>
      <c r="E18" s="780">
        <v>155</v>
      </c>
      <c r="F18" s="780">
        <v>14</v>
      </c>
      <c r="G18" s="780">
        <v>162</v>
      </c>
      <c r="H18" s="781">
        <v>225</v>
      </c>
    </row>
    <row r="19" spans="1:8" ht="12" customHeight="1">
      <c r="A19" s="745" t="s">
        <v>243</v>
      </c>
      <c r="B19" s="780">
        <v>243</v>
      </c>
      <c r="C19" s="780">
        <v>158</v>
      </c>
      <c r="D19" s="780">
        <v>39</v>
      </c>
      <c r="E19" s="780">
        <v>40</v>
      </c>
      <c r="F19" s="780">
        <v>11</v>
      </c>
      <c r="G19" s="780">
        <v>42</v>
      </c>
      <c r="H19" s="781">
        <v>72</v>
      </c>
    </row>
    <row r="20" spans="1:8" ht="12" customHeight="1">
      <c r="A20" s="745" t="s">
        <v>244</v>
      </c>
      <c r="B20" s="780">
        <v>360</v>
      </c>
      <c r="C20" s="780">
        <v>220</v>
      </c>
      <c r="D20" s="780">
        <v>70</v>
      </c>
      <c r="E20" s="780">
        <v>48</v>
      </c>
      <c r="F20" s="780">
        <v>7</v>
      </c>
      <c r="G20" s="780">
        <v>53</v>
      </c>
      <c r="H20" s="781">
        <v>107</v>
      </c>
    </row>
    <row r="21" spans="1:8" ht="12" customHeight="1">
      <c r="A21" s="745" t="s">
        <v>245</v>
      </c>
      <c r="B21" s="780">
        <v>203</v>
      </c>
      <c r="C21" s="780">
        <v>115</v>
      </c>
      <c r="D21" s="780">
        <v>21</v>
      </c>
      <c r="E21" s="780">
        <v>46</v>
      </c>
      <c r="F21" s="780">
        <v>7</v>
      </c>
      <c r="G21" s="780">
        <v>49</v>
      </c>
      <c r="H21" s="781">
        <v>30</v>
      </c>
    </row>
    <row r="22" spans="1:8" ht="12" customHeight="1">
      <c r="A22" s="745" t="s">
        <v>246</v>
      </c>
      <c r="B22" s="780">
        <v>559</v>
      </c>
      <c r="C22" s="780">
        <v>387</v>
      </c>
      <c r="D22" s="780">
        <v>102</v>
      </c>
      <c r="E22" s="780">
        <v>44</v>
      </c>
      <c r="F22" s="780">
        <v>7</v>
      </c>
      <c r="G22" s="780">
        <v>51</v>
      </c>
      <c r="H22" s="781">
        <v>276</v>
      </c>
    </row>
    <row r="23" spans="1:8" ht="11.45" customHeight="1">
      <c r="A23" s="740" t="s">
        <v>247</v>
      </c>
      <c r="B23" s="782">
        <v>5276</v>
      </c>
      <c r="C23" s="782">
        <v>2721</v>
      </c>
      <c r="D23" s="782">
        <v>1753</v>
      </c>
      <c r="E23" s="782">
        <v>527</v>
      </c>
      <c r="F23" s="782">
        <v>107</v>
      </c>
      <c r="G23" s="782">
        <v>563</v>
      </c>
      <c r="H23" s="783">
        <v>2317</v>
      </c>
    </row>
    <row r="24" spans="1:8" ht="11.1" customHeight="1">
      <c r="A24" s="743" t="s">
        <v>1141</v>
      </c>
      <c r="B24" s="780"/>
      <c r="C24" s="780"/>
      <c r="D24" s="780"/>
      <c r="E24" s="780"/>
      <c r="F24" s="780"/>
      <c r="G24" s="780"/>
      <c r="H24" s="781"/>
    </row>
    <row r="25" spans="1:8" ht="12" customHeight="1">
      <c r="A25" s="745" t="s">
        <v>248</v>
      </c>
      <c r="B25" s="780">
        <v>851</v>
      </c>
      <c r="C25" s="780">
        <v>286</v>
      </c>
      <c r="D25" s="780">
        <v>476</v>
      </c>
      <c r="E25" s="780">
        <v>75</v>
      </c>
      <c r="F25" s="780">
        <v>6</v>
      </c>
      <c r="G25" s="780">
        <v>77</v>
      </c>
      <c r="H25" s="781">
        <v>534</v>
      </c>
    </row>
    <row r="26" spans="1:8" ht="12" customHeight="1">
      <c r="A26" s="744" t="s">
        <v>323</v>
      </c>
      <c r="B26" s="780">
        <v>529</v>
      </c>
      <c r="C26" s="780">
        <v>296</v>
      </c>
      <c r="D26" s="780">
        <v>58</v>
      </c>
      <c r="E26" s="780">
        <v>120</v>
      </c>
      <c r="F26" s="780">
        <v>13</v>
      </c>
      <c r="G26" s="780">
        <v>130</v>
      </c>
      <c r="H26" s="781">
        <v>108</v>
      </c>
    </row>
    <row r="27" spans="1:8" ht="12" customHeight="1">
      <c r="A27" s="745" t="s">
        <v>249</v>
      </c>
      <c r="B27" s="780">
        <v>601</v>
      </c>
      <c r="C27" s="780">
        <v>405</v>
      </c>
      <c r="D27" s="780">
        <v>116</v>
      </c>
      <c r="E27" s="780">
        <v>47</v>
      </c>
      <c r="F27" s="780">
        <v>11</v>
      </c>
      <c r="G27" s="780">
        <v>50</v>
      </c>
      <c r="H27" s="781">
        <v>211</v>
      </c>
    </row>
    <row r="28" spans="1:8" ht="12" customHeight="1">
      <c r="A28" s="745" t="s">
        <v>250</v>
      </c>
      <c r="B28" s="780">
        <v>434</v>
      </c>
      <c r="C28" s="780">
        <v>263</v>
      </c>
      <c r="D28" s="780">
        <v>85</v>
      </c>
      <c r="E28" s="780">
        <v>61</v>
      </c>
      <c r="F28" s="780">
        <v>16</v>
      </c>
      <c r="G28" s="780">
        <v>64</v>
      </c>
      <c r="H28" s="781">
        <v>130</v>
      </c>
    </row>
    <row r="29" spans="1:8" ht="12" customHeight="1">
      <c r="A29" s="745" t="s">
        <v>251</v>
      </c>
      <c r="B29" s="780">
        <v>705</v>
      </c>
      <c r="C29" s="780">
        <v>362</v>
      </c>
      <c r="D29" s="780">
        <v>239</v>
      </c>
      <c r="E29" s="780">
        <v>61</v>
      </c>
      <c r="F29" s="780">
        <v>16</v>
      </c>
      <c r="G29" s="780">
        <v>68</v>
      </c>
      <c r="H29" s="781">
        <v>266</v>
      </c>
    </row>
    <row r="30" spans="1:8" ht="12" customHeight="1">
      <c r="A30" s="744" t="s">
        <v>252</v>
      </c>
      <c r="B30" s="780">
        <v>602</v>
      </c>
      <c r="C30" s="780">
        <v>380</v>
      </c>
      <c r="D30" s="780">
        <v>110</v>
      </c>
      <c r="E30" s="780">
        <v>70</v>
      </c>
      <c r="F30" s="780">
        <v>17</v>
      </c>
      <c r="G30" s="780">
        <v>75</v>
      </c>
      <c r="H30" s="781">
        <v>143</v>
      </c>
    </row>
    <row r="31" spans="1:8" ht="12" customHeight="1">
      <c r="A31" s="771" t="s">
        <v>253</v>
      </c>
      <c r="B31" s="780">
        <v>1075</v>
      </c>
      <c r="C31" s="780">
        <v>424</v>
      </c>
      <c r="D31" s="780">
        <v>581</v>
      </c>
      <c r="E31" s="780">
        <v>43</v>
      </c>
      <c r="F31" s="780">
        <v>14</v>
      </c>
      <c r="G31" s="780">
        <v>45</v>
      </c>
      <c r="H31" s="781">
        <v>772</v>
      </c>
    </row>
    <row r="32" spans="1:8" ht="12" customHeight="1">
      <c r="A32" s="771" t="s">
        <v>254</v>
      </c>
      <c r="B32" s="780">
        <v>479</v>
      </c>
      <c r="C32" s="780">
        <v>305</v>
      </c>
      <c r="D32" s="780">
        <v>88</v>
      </c>
      <c r="E32" s="780">
        <v>50</v>
      </c>
      <c r="F32" s="780">
        <v>14</v>
      </c>
      <c r="G32" s="780">
        <v>54</v>
      </c>
      <c r="H32" s="781">
        <v>153</v>
      </c>
    </row>
    <row r="33" spans="1:8" ht="11.45" customHeight="1">
      <c r="A33" s="740" t="s">
        <v>255</v>
      </c>
      <c r="B33" s="782">
        <v>6125</v>
      </c>
      <c r="C33" s="782">
        <v>3476</v>
      </c>
      <c r="D33" s="782">
        <v>1926</v>
      </c>
      <c r="E33" s="782">
        <v>508</v>
      </c>
      <c r="F33" s="782">
        <v>110</v>
      </c>
      <c r="G33" s="782">
        <v>565</v>
      </c>
      <c r="H33" s="783">
        <v>3013</v>
      </c>
    </row>
    <row r="34" spans="1:8" ht="11.1" customHeight="1">
      <c r="A34" s="743" t="s">
        <v>1140</v>
      </c>
      <c r="B34" s="780"/>
      <c r="C34" s="780"/>
      <c r="D34" s="780"/>
      <c r="E34" s="780"/>
      <c r="F34" s="780"/>
      <c r="G34" s="780"/>
      <c r="H34" s="781"/>
    </row>
    <row r="35" spans="1:8" ht="12" customHeight="1">
      <c r="A35" s="745" t="s">
        <v>256</v>
      </c>
      <c r="B35" s="780">
        <v>852</v>
      </c>
      <c r="C35" s="780">
        <v>460</v>
      </c>
      <c r="D35" s="780">
        <v>258</v>
      </c>
      <c r="E35" s="780">
        <v>114</v>
      </c>
      <c r="F35" s="780">
        <v>9</v>
      </c>
      <c r="G35" s="780">
        <v>118</v>
      </c>
      <c r="H35" s="781">
        <v>258</v>
      </c>
    </row>
    <row r="36" spans="1:8" ht="12" customHeight="1">
      <c r="A36" s="744" t="s">
        <v>322</v>
      </c>
      <c r="B36" s="780">
        <v>718</v>
      </c>
      <c r="C36" s="780">
        <v>416</v>
      </c>
      <c r="D36" s="780">
        <v>143</v>
      </c>
      <c r="E36" s="780">
        <v>123</v>
      </c>
      <c r="F36" s="780">
        <v>14</v>
      </c>
      <c r="G36" s="780">
        <v>130</v>
      </c>
      <c r="H36" s="781">
        <v>274</v>
      </c>
    </row>
    <row r="37" spans="1:8" ht="12" customHeight="1">
      <c r="A37" s="745" t="s">
        <v>258</v>
      </c>
      <c r="B37" s="780">
        <v>383</v>
      </c>
      <c r="C37" s="780">
        <v>245</v>
      </c>
      <c r="D37" s="780">
        <v>65</v>
      </c>
      <c r="E37" s="780">
        <v>46</v>
      </c>
      <c r="F37" s="780">
        <v>4</v>
      </c>
      <c r="G37" s="780">
        <v>52</v>
      </c>
      <c r="H37" s="781">
        <v>137</v>
      </c>
    </row>
    <row r="38" spans="1:8" ht="12" customHeight="1">
      <c r="A38" s="745" t="s">
        <v>259</v>
      </c>
      <c r="B38" s="780">
        <v>401</v>
      </c>
      <c r="C38" s="780">
        <v>190</v>
      </c>
      <c r="D38" s="780">
        <v>144</v>
      </c>
      <c r="E38" s="780">
        <v>47</v>
      </c>
      <c r="F38" s="780">
        <v>6</v>
      </c>
      <c r="G38" s="780">
        <v>55</v>
      </c>
      <c r="H38" s="781">
        <v>115</v>
      </c>
    </row>
    <row r="39" spans="1:8" ht="12" customHeight="1">
      <c r="A39" s="771" t="s">
        <v>260</v>
      </c>
      <c r="B39" s="780">
        <v>3771</v>
      </c>
      <c r="C39" s="780">
        <v>2165</v>
      </c>
      <c r="D39" s="780">
        <v>1316</v>
      </c>
      <c r="E39" s="780">
        <v>178</v>
      </c>
      <c r="F39" s="780">
        <v>77</v>
      </c>
      <c r="G39" s="780">
        <v>210</v>
      </c>
      <c r="H39" s="781">
        <v>2229</v>
      </c>
    </row>
    <row r="40" spans="1:8" ht="11.45" customHeight="1">
      <c r="A40" s="740" t="s">
        <v>261</v>
      </c>
      <c r="B40" s="782">
        <v>3232</v>
      </c>
      <c r="C40" s="782">
        <v>1918</v>
      </c>
      <c r="D40" s="782">
        <v>715</v>
      </c>
      <c r="E40" s="782">
        <v>432</v>
      </c>
      <c r="F40" s="782">
        <v>69</v>
      </c>
      <c r="G40" s="782">
        <v>465</v>
      </c>
      <c r="H40" s="783">
        <v>1252</v>
      </c>
    </row>
    <row r="41" spans="1:8" ht="11.1" customHeight="1">
      <c r="A41" s="743" t="s">
        <v>1139</v>
      </c>
      <c r="B41" s="759"/>
      <c r="C41" s="759"/>
      <c r="D41" s="759"/>
      <c r="E41" s="759"/>
      <c r="F41" s="759"/>
      <c r="G41" s="759"/>
      <c r="H41" s="784"/>
    </row>
    <row r="42" spans="1:8" ht="12" customHeight="1">
      <c r="A42" s="745" t="s">
        <v>262</v>
      </c>
      <c r="B42" s="780">
        <v>236</v>
      </c>
      <c r="C42" s="780">
        <v>122</v>
      </c>
      <c r="D42" s="780">
        <v>61</v>
      </c>
      <c r="E42" s="780">
        <v>41</v>
      </c>
      <c r="F42" s="780">
        <v>6</v>
      </c>
      <c r="G42" s="780">
        <v>46</v>
      </c>
      <c r="H42" s="781">
        <v>66</v>
      </c>
    </row>
    <row r="43" spans="1:8" ht="12" customHeight="1">
      <c r="A43" s="745" t="s">
        <v>263</v>
      </c>
      <c r="B43" s="780">
        <v>537</v>
      </c>
      <c r="C43" s="780">
        <v>378</v>
      </c>
      <c r="D43" s="780">
        <v>64</v>
      </c>
      <c r="E43" s="780">
        <v>73</v>
      </c>
      <c r="F43" s="780">
        <v>12</v>
      </c>
      <c r="G43" s="780">
        <v>80</v>
      </c>
      <c r="H43" s="781">
        <v>123</v>
      </c>
    </row>
    <row r="44" spans="1:8" ht="12" customHeight="1">
      <c r="A44" s="745" t="s">
        <v>264</v>
      </c>
      <c r="B44" s="780">
        <v>582</v>
      </c>
      <c r="C44" s="780">
        <v>316</v>
      </c>
      <c r="D44" s="780">
        <v>99</v>
      </c>
      <c r="E44" s="780">
        <v>127</v>
      </c>
      <c r="F44" s="780">
        <v>9</v>
      </c>
      <c r="G44" s="780">
        <v>137</v>
      </c>
      <c r="H44" s="781">
        <v>185</v>
      </c>
    </row>
    <row r="45" spans="1:8" ht="12" customHeight="1">
      <c r="A45" s="745" t="s">
        <v>265</v>
      </c>
      <c r="B45" s="780">
        <v>364</v>
      </c>
      <c r="C45" s="780">
        <v>234</v>
      </c>
      <c r="D45" s="780">
        <v>43</v>
      </c>
      <c r="E45" s="780">
        <v>63</v>
      </c>
      <c r="F45" s="780">
        <v>12</v>
      </c>
      <c r="G45" s="780">
        <v>63</v>
      </c>
      <c r="H45" s="781">
        <v>91</v>
      </c>
    </row>
    <row r="46" spans="1:8" ht="12" customHeight="1">
      <c r="A46" s="745" t="s">
        <v>266</v>
      </c>
      <c r="B46" s="780">
        <v>962</v>
      </c>
      <c r="C46" s="780">
        <v>593</v>
      </c>
      <c r="D46" s="780">
        <v>252</v>
      </c>
      <c r="E46" s="780">
        <v>78</v>
      </c>
      <c r="F46" s="780">
        <v>18</v>
      </c>
      <c r="G46" s="780">
        <v>85</v>
      </c>
      <c r="H46" s="781">
        <v>503</v>
      </c>
    </row>
    <row r="47" spans="1:8" ht="12" customHeight="1">
      <c r="A47" s="745" t="s">
        <v>267</v>
      </c>
      <c r="B47" s="780">
        <v>551</v>
      </c>
      <c r="C47" s="780">
        <v>275</v>
      </c>
      <c r="D47" s="780">
        <v>196</v>
      </c>
      <c r="E47" s="780">
        <v>50</v>
      </c>
      <c r="F47" s="780">
        <v>12</v>
      </c>
      <c r="G47" s="780">
        <v>54</v>
      </c>
      <c r="H47" s="781">
        <v>284</v>
      </c>
    </row>
    <row r="48" spans="1:8" s="315" customFormat="1" ht="12" customHeight="1">
      <c r="A48" s="2912" t="s">
        <v>468</v>
      </c>
      <c r="B48" s="2912"/>
      <c r="C48" s="2912"/>
      <c r="D48" s="2912"/>
      <c r="E48" s="2912"/>
      <c r="F48" s="2912"/>
      <c r="G48" s="2912"/>
      <c r="H48" s="2912"/>
    </row>
    <row r="49" spans="1:8" s="315" customFormat="1" ht="12" customHeight="1">
      <c r="A49" s="2912" t="s">
        <v>1833</v>
      </c>
      <c r="B49" s="2912"/>
      <c r="C49" s="2912"/>
      <c r="D49" s="2912"/>
      <c r="E49" s="2912"/>
      <c r="F49" s="2912"/>
      <c r="G49" s="2912"/>
      <c r="H49" s="2912"/>
    </row>
    <row r="50" spans="1:8" s="315" customFormat="1" ht="11.25">
      <c r="A50" s="2913" t="s">
        <v>856</v>
      </c>
      <c r="B50" s="2913"/>
      <c r="C50" s="2913"/>
      <c r="D50" s="2913"/>
      <c r="E50" s="2913"/>
      <c r="F50" s="2913"/>
      <c r="G50" s="2913"/>
      <c r="H50" s="2913"/>
    </row>
    <row r="51" spans="1:8" s="315" customFormat="1" ht="11.25">
      <c r="A51" s="2821" t="s">
        <v>414</v>
      </c>
      <c r="B51" s="2821"/>
      <c r="C51" s="2821"/>
      <c r="D51" s="2821"/>
      <c r="E51" s="2821"/>
      <c r="F51" s="2821"/>
      <c r="G51" s="2821"/>
      <c r="H51" s="2821"/>
    </row>
    <row r="52" spans="1:8" s="315" customFormat="1" ht="9.75" customHeight="1">
      <c r="A52" s="2821" t="s">
        <v>1832</v>
      </c>
      <c r="B52" s="2821"/>
      <c r="C52" s="2821"/>
      <c r="D52" s="2821"/>
      <c r="E52" s="2821"/>
      <c r="F52" s="2821"/>
      <c r="G52" s="2821"/>
      <c r="H52" s="2821"/>
    </row>
    <row r="53" spans="1:8" s="315" customFormat="1" ht="11.25">
      <c r="A53" s="2499" t="s">
        <v>873</v>
      </c>
      <c r="B53" s="2499"/>
      <c r="C53" s="2499"/>
      <c r="D53" s="2499"/>
      <c r="E53" s="2499"/>
      <c r="F53" s="2499"/>
      <c r="G53" s="2499"/>
      <c r="H53" s="2499"/>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heetViews>
  <sheetFormatPr defaultColWidth="9.140625" defaultRowHeight="12"/>
  <cols>
    <col min="1" max="1" width="35" style="172" customWidth="1"/>
    <col min="2" max="5" width="14.42578125" style="172" customWidth="1"/>
    <col min="6" max="6" width="13" style="172" customWidth="1"/>
    <col min="7" max="7" width="16.140625" style="172" customWidth="1"/>
    <col min="8" max="8" width="14.7109375" style="172" customWidth="1"/>
    <col min="9" max="16384" width="9.140625" style="172"/>
  </cols>
  <sheetData>
    <row r="1" spans="1:9" ht="12" customHeight="1">
      <c r="A1" s="747" t="s">
        <v>1840</v>
      </c>
      <c r="B1" s="747"/>
      <c r="C1" s="747"/>
      <c r="D1" s="747"/>
      <c r="E1" s="201"/>
      <c r="F1" s="200"/>
      <c r="G1" s="2264" t="s">
        <v>36</v>
      </c>
      <c r="H1" s="2264"/>
    </row>
    <row r="2" spans="1:9" ht="12" customHeight="1">
      <c r="A2" s="748" t="s">
        <v>1835</v>
      </c>
      <c r="B2" s="202"/>
      <c r="C2" s="202"/>
      <c r="D2" s="203"/>
      <c r="E2" s="198"/>
      <c r="F2" s="204"/>
      <c r="G2" s="2264" t="s">
        <v>38</v>
      </c>
      <c r="H2" s="2264"/>
    </row>
    <row r="3" spans="1:9" ht="12" customHeight="1">
      <c r="A3" s="2915" t="s">
        <v>857</v>
      </c>
      <c r="B3" s="2918" t="s">
        <v>858</v>
      </c>
      <c r="C3" s="2941"/>
      <c r="D3" s="2941"/>
      <c r="E3" s="2942"/>
      <c r="F3" s="2926" t="s">
        <v>865</v>
      </c>
      <c r="G3" s="2922"/>
      <c r="H3" s="2922"/>
      <c r="I3" s="749"/>
    </row>
    <row r="4" spans="1:9" ht="12" customHeight="1">
      <c r="A4" s="2916"/>
      <c r="B4" s="2933"/>
      <c r="C4" s="2932" t="s">
        <v>861</v>
      </c>
      <c r="D4" s="2943" t="s">
        <v>859</v>
      </c>
      <c r="E4" s="2932" t="s">
        <v>860</v>
      </c>
      <c r="F4" s="2932" t="s">
        <v>862</v>
      </c>
      <c r="G4" s="2928" t="s">
        <v>863</v>
      </c>
      <c r="H4" s="2926" t="s">
        <v>864</v>
      </c>
      <c r="I4" s="749"/>
    </row>
    <row r="5" spans="1:9" ht="12" customHeight="1">
      <c r="A5" s="2916"/>
      <c r="B5" s="2933"/>
      <c r="C5" s="2933"/>
      <c r="D5" s="2916"/>
      <c r="E5" s="2933"/>
      <c r="F5" s="2933"/>
      <c r="G5" s="2920"/>
      <c r="H5" s="2944"/>
      <c r="I5" s="749"/>
    </row>
    <row r="6" spans="1:9" ht="12" customHeight="1">
      <c r="A6" s="2916"/>
      <c r="B6" s="2933"/>
      <c r="C6" s="2933"/>
      <c r="D6" s="2916"/>
      <c r="E6" s="2933"/>
      <c r="F6" s="2933"/>
      <c r="G6" s="2920"/>
      <c r="H6" s="2944"/>
      <c r="I6" s="749"/>
    </row>
    <row r="7" spans="1:9" ht="12" customHeight="1">
      <c r="A7" s="2916"/>
      <c r="B7" s="2933"/>
      <c r="C7" s="2933"/>
      <c r="D7" s="2916"/>
      <c r="E7" s="2933"/>
      <c r="F7" s="2933"/>
      <c r="G7" s="2920"/>
      <c r="H7" s="2944"/>
      <c r="I7" s="749"/>
    </row>
    <row r="8" spans="1:9" ht="12" customHeight="1">
      <c r="A8" s="2916"/>
      <c r="B8" s="2933"/>
      <c r="C8" s="2933"/>
      <c r="D8" s="2916"/>
      <c r="E8" s="2933"/>
      <c r="F8" s="2933"/>
      <c r="G8" s="2920"/>
      <c r="H8" s="2944"/>
      <c r="I8" s="749"/>
    </row>
    <row r="9" spans="1:9" ht="12" customHeight="1">
      <c r="A9" s="2916"/>
      <c r="B9" s="2933"/>
      <c r="C9" s="2933"/>
      <c r="D9" s="2916"/>
      <c r="E9" s="2933"/>
      <c r="F9" s="2933"/>
      <c r="G9" s="2920"/>
      <c r="H9" s="2944"/>
      <c r="I9" s="749"/>
    </row>
    <row r="10" spans="1:9" ht="18" customHeight="1">
      <c r="A10" s="2940"/>
      <c r="B10" s="2933"/>
      <c r="C10" s="2933"/>
      <c r="D10" s="2916"/>
      <c r="E10" s="2933"/>
      <c r="F10" s="2933"/>
      <c r="G10" s="2920"/>
      <c r="H10" s="2945"/>
      <c r="I10" s="749"/>
    </row>
    <row r="11" spans="1:9" ht="11.85" customHeight="1">
      <c r="A11" s="750"/>
      <c r="B11" s="2434" t="s">
        <v>1143</v>
      </c>
      <c r="C11" s="2435"/>
      <c r="D11" s="2435"/>
      <c r="E11" s="2435"/>
      <c r="F11" s="2435"/>
      <c r="G11" s="2435"/>
      <c r="H11" s="2435"/>
      <c r="I11" s="749"/>
    </row>
    <row r="12" spans="1:9" ht="11.85" customHeight="1">
      <c r="A12" s="740" t="s">
        <v>855</v>
      </c>
      <c r="B12" s="751">
        <v>87.5</v>
      </c>
      <c r="C12" s="752">
        <v>86.6</v>
      </c>
      <c r="D12" s="752">
        <v>83.3</v>
      </c>
      <c r="E12" s="752">
        <v>99.3</v>
      </c>
      <c r="F12" s="753">
        <v>97.9</v>
      </c>
      <c r="G12" s="753">
        <v>99.3</v>
      </c>
      <c r="H12" s="754">
        <v>80.599999999999994</v>
      </c>
      <c r="I12" s="749"/>
    </row>
    <row r="13" spans="1:9" ht="11.45" customHeight="1">
      <c r="A13" s="1175" t="s">
        <v>240</v>
      </c>
      <c r="B13" s="755"/>
      <c r="C13" s="756"/>
      <c r="D13" s="756"/>
      <c r="E13" s="756"/>
      <c r="F13" s="757"/>
      <c r="G13" s="757"/>
      <c r="H13" s="758"/>
      <c r="I13" s="749"/>
    </row>
    <row r="14" spans="1:9" ht="11.45" customHeight="1">
      <c r="A14" s="741" t="s">
        <v>1120</v>
      </c>
      <c r="B14" s="759"/>
      <c r="C14" s="756"/>
      <c r="D14" s="756"/>
      <c r="E14" s="756"/>
      <c r="F14" s="757"/>
      <c r="G14" s="757"/>
      <c r="H14" s="758"/>
      <c r="I14" s="749"/>
    </row>
    <row r="15" spans="1:9" ht="11.45" customHeight="1">
      <c r="A15" s="742" t="s">
        <v>241</v>
      </c>
      <c r="B15" s="760">
        <v>91.5</v>
      </c>
      <c r="C15" s="761">
        <v>92.1</v>
      </c>
      <c r="D15" s="761">
        <v>79</v>
      </c>
      <c r="E15" s="761">
        <v>99.4</v>
      </c>
      <c r="F15" s="762">
        <v>97.8</v>
      </c>
      <c r="G15" s="762">
        <v>99.7</v>
      </c>
      <c r="H15" s="763">
        <v>82.4</v>
      </c>
      <c r="I15" s="749"/>
    </row>
    <row r="16" spans="1:9" ht="11.45" customHeight="1">
      <c r="A16" s="743" t="s">
        <v>1141</v>
      </c>
      <c r="B16" s="764"/>
      <c r="C16" s="677"/>
      <c r="D16" s="677"/>
      <c r="E16" s="677"/>
      <c r="F16" s="757"/>
      <c r="G16" s="757"/>
      <c r="H16" s="758"/>
      <c r="I16" s="749"/>
    </row>
    <row r="17" spans="1:9" ht="11.85" customHeight="1">
      <c r="A17" s="744" t="s">
        <v>324</v>
      </c>
      <c r="B17" s="764">
        <v>92.6</v>
      </c>
      <c r="C17" s="677">
        <v>92.1</v>
      </c>
      <c r="D17" s="677">
        <v>79.7</v>
      </c>
      <c r="E17" s="677">
        <v>98.7</v>
      </c>
      <c r="F17" s="757">
        <v>92.9</v>
      </c>
      <c r="G17" s="757">
        <v>99.4</v>
      </c>
      <c r="H17" s="758">
        <v>80.400000000000006</v>
      </c>
      <c r="I17" s="749"/>
    </row>
    <row r="18" spans="1:9" ht="11.85" customHeight="1">
      <c r="A18" s="745" t="s">
        <v>243</v>
      </c>
      <c r="B18" s="764">
        <v>91.4</v>
      </c>
      <c r="C18" s="677">
        <v>91.3</v>
      </c>
      <c r="D18" s="677">
        <v>82.1</v>
      </c>
      <c r="E18" s="677">
        <v>100</v>
      </c>
      <c r="F18" s="757">
        <v>100</v>
      </c>
      <c r="G18" s="757">
        <v>100</v>
      </c>
      <c r="H18" s="758">
        <v>82.4</v>
      </c>
      <c r="I18" s="749"/>
    </row>
    <row r="19" spans="1:9" ht="11.85" customHeight="1">
      <c r="A19" s="745" t="s">
        <v>244</v>
      </c>
      <c r="B19" s="764">
        <v>90.3</v>
      </c>
      <c r="C19" s="677">
        <v>91</v>
      </c>
      <c r="D19" s="677">
        <v>81.400000000000006</v>
      </c>
      <c r="E19" s="677">
        <v>100</v>
      </c>
      <c r="F19" s="757">
        <v>100</v>
      </c>
      <c r="G19" s="757">
        <v>100</v>
      </c>
      <c r="H19" s="758">
        <v>84.4</v>
      </c>
      <c r="I19" s="749"/>
    </row>
    <row r="20" spans="1:9" ht="11.85" customHeight="1">
      <c r="A20" s="745" t="s">
        <v>245</v>
      </c>
      <c r="B20" s="764">
        <v>92.8</v>
      </c>
      <c r="C20" s="677">
        <v>92.4</v>
      </c>
      <c r="D20" s="677">
        <v>72.7</v>
      </c>
      <c r="E20" s="677">
        <v>100</v>
      </c>
      <c r="F20" s="757">
        <v>100</v>
      </c>
      <c r="G20" s="757">
        <v>100</v>
      </c>
      <c r="H20" s="758">
        <v>74.3</v>
      </c>
      <c r="I20" s="749"/>
    </row>
    <row r="21" spans="1:9" ht="11.85" customHeight="1">
      <c r="A21" s="745" t="s">
        <v>246</v>
      </c>
      <c r="B21" s="764">
        <v>90.2</v>
      </c>
      <c r="C21" s="677">
        <v>92.8</v>
      </c>
      <c r="D21" s="677">
        <v>76.5</v>
      </c>
      <c r="E21" s="677">
        <v>100</v>
      </c>
      <c r="F21" s="757">
        <v>100</v>
      </c>
      <c r="G21" s="757">
        <v>100</v>
      </c>
      <c r="H21" s="758">
        <v>84.3</v>
      </c>
      <c r="I21" s="749"/>
    </row>
    <row r="22" spans="1:9" ht="11.45" customHeight="1">
      <c r="A22" s="740" t="s">
        <v>247</v>
      </c>
      <c r="B22" s="765">
        <v>91.5</v>
      </c>
      <c r="C22" s="766">
        <v>91.8</v>
      </c>
      <c r="D22" s="766">
        <v>87.8</v>
      </c>
      <c r="E22" s="766">
        <v>99.6</v>
      </c>
      <c r="F22" s="762">
        <v>98.1</v>
      </c>
      <c r="G22" s="762">
        <v>99.6</v>
      </c>
      <c r="H22" s="763">
        <v>86.5</v>
      </c>
      <c r="I22" s="749"/>
    </row>
    <row r="23" spans="1:9" ht="11.45" customHeight="1">
      <c r="A23" s="743" t="s">
        <v>1142</v>
      </c>
      <c r="B23" s="764"/>
      <c r="C23" s="677"/>
      <c r="D23" s="677"/>
      <c r="E23" s="677"/>
      <c r="F23" s="757"/>
      <c r="G23" s="757"/>
      <c r="H23" s="758"/>
      <c r="I23" s="749"/>
    </row>
    <row r="24" spans="1:9" ht="11.85" customHeight="1">
      <c r="A24" s="745" t="s">
        <v>248</v>
      </c>
      <c r="B24" s="764">
        <v>92.4</v>
      </c>
      <c r="C24" s="677">
        <v>91</v>
      </c>
      <c r="D24" s="677">
        <v>92.5</v>
      </c>
      <c r="E24" s="677">
        <v>100</v>
      </c>
      <c r="F24" s="757">
        <v>100</v>
      </c>
      <c r="G24" s="757">
        <v>100</v>
      </c>
      <c r="H24" s="758">
        <v>93.1</v>
      </c>
      <c r="I24" s="749"/>
    </row>
    <row r="25" spans="1:9" ht="11.85" customHeight="1">
      <c r="A25" s="744" t="s">
        <v>323</v>
      </c>
      <c r="B25" s="764">
        <v>90</v>
      </c>
      <c r="C25" s="677">
        <v>88.9</v>
      </c>
      <c r="D25" s="677">
        <v>65.5</v>
      </c>
      <c r="E25" s="677">
        <v>100</v>
      </c>
      <c r="F25" s="757">
        <v>100</v>
      </c>
      <c r="G25" s="757">
        <v>100</v>
      </c>
      <c r="H25" s="758">
        <v>63.9</v>
      </c>
      <c r="I25" s="749"/>
    </row>
    <row r="26" spans="1:9" ht="11.85" customHeight="1">
      <c r="A26" s="745" t="s">
        <v>249</v>
      </c>
      <c r="B26" s="764">
        <v>92.7</v>
      </c>
      <c r="C26" s="677">
        <v>93.8</v>
      </c>
      <c r="D26" s="677">
        <v>84.7</v>
      </c>
      <c r="E26" s="677">
        <v>100</v>
      </c>
      <c r="F26" s="757">
        <v>90.9</v>
      </c>
      <c r="G26" s="757">
        <v>100</v>
      </c>
      <c r="H26" s="758">
        <v>83.6</v>
      </c>
      <c r="I26" s="749"/>
    </row>
    <row r="27" spans="1:9" ht="11.85" customHeight="1">
      <c r="A27" s="745" t="s">
        <v>250</v>
      </c>
      <c r="B27" s="764">
        <v>89.7</v>
      </c>
      <c r="C27" s="677">
        <v>90.5</v>
      </c>
      <c r="D27" s="677">
        <v>79.099999999999994</v>
      </c>
      <c r="E27" s="677">
        <v>100</v>
      </c>
      <c r="F27" s="757">
        <v>100</v>
      </c>
      <c r="G27" s="757">
        <v>100</v>
      </c>
      <c r="H27" s="758">
        <v>79.5</v>
      </c>
      <c r="I27" s="749"/>
    </row>
    <row r="28" spans="1:9" ht="11.85" customHeight="1">
      <c r="A28" s="745" t="s">
        <v>251</v>
      </c>
      <c r="B28" s="767">
        <v>93.9</v>
      </c>
      <c r="C28" s="677">
        <v>94.8</v>
      </c>
      <c r="D28" s="677">
        <v>90.9</v>
      </c>
      <c r="E28" s="677">
        <v>100</v>
      </c>
      <c r="F28" s="757">
        <v>100</v>
      </c>
      <c r="G28" s="757">
        <v>100</v>
      </c>
      <c r="H28" s="758">
        <v>90.3</v>
      </c>
      <c r="I28" s="749"/>
    </row>
    <row r="29" spans="1:9" ht="11.85" customHeight="1">
      <c r="A29" s="745" t="s">
        <v>252</v>
      </c>
      <c r="B29" s="767">
        <v>91.4</v>
      </c>
      <c r="C29" s="677">
        <v>94.2</v>
      </c>
      <c r="D29" s="677">
        <v>75.7</v>
      </c>
      <c r="E29" s="677">
        <v>97.1</v>
      </c>
      <c r="F29" s="757">
        <v>100</v>
      </c>
      <c r="G29" s="757">
        <v>97.3</v>
      </c>
      <c r="H29" s="758">
        <v>70.8</v>
      </c>
      <c r="I29" s="749"/>
    </row>
    <row r="30" spans="1:9" ht="11.85" customHeight="1">
      <c r="A30" s="746" t="s">
        <v>253</v>
      </c>
      <c r="B30" s="767">
        <v>90.5</v>
      </c>
      <c r="C30" s="677">
        <v>86.1</v>
      </c>
      <c r="D30" s="677">
        <v>92.6</v>
      </c>
      <c r="E30" s="677">
        <v>100</v>
      </c>
      <c r="F30" s="757">
        <v>92.9</v>
      </c>
      <c r="G30" s="757">
        <v>100</v>
      </c>
      <c r="H30" s="758">
        <v>90.4</v>
      </c>
      <c r="I30" s="749"/>
    </row>
    <row r="31" spans="1:9" ht="11.85" customHeight="1">
      <c r="A31" s="746" t="s">
        <v>254</v>
      </c>
      <c r="B31" s="767">
        <v>90.2</v>
      </c>
      <c r="C31" s="677">
        <v>94.8</v>
      </c>
      <c r="D31" s="677">
        <v>64.8</v>
      </c>
      <c r="E31" s="677">
        <v>100</v>
      </c>
      <c r="F31" s="757">
        <v>100</v>
      </c>
      <c r="G31" s="757">
        <v>100</v>
      </c>
      <c r="H31" s="758">
        <v>77.3</v>
      </c>
      <c r="I31" s="749"/>
    </row>
    <row r="32" spans="1:9" ht="11.45" customHeight="1">
      <c r="A32" s="740" t="s">
        <v>255</v>
      </c>
      <c r="B32" s="768">
        <v>81</v>
      </c>
      <c r="C32" s="766">
        <v>78.099999999999994</v>
      </c>
      <c r="D32" s="766">
        <v>80.3</v>
      </c>
      <c r="E32" s="766">
        <v>99.4</v>
      </c>
      <c r="F32" s="762">
        <v>96.4</v>
      </c>
      <c r="G32" s="762">
        <v>99.1</v>
      </c>
      <c r="H32" s="763">
        <v>74.8</v>
      </c>
      <c r="I32" s="749"/>
    </row>
    <row r="33" spans="1:9" ht="11.45" customHeight="1">
      <c r="A33" s="743" t="s">
        <v>1140</v>
      </c>
      <c r="B33" s="767"/>
      <c r="C33" s="677"/>
      <c r="D33" s="677"/>
      <c r="E33" s="677"/>
      <c r="F33" s="757"/>
      <c r="G33" s="757"/>
      <c r="H33" s="758"/>
      <c r="I33" s="749"/>
    </row>
    <row r="34" spans="1:9" ht="11.85" customHeight="1">
      <c r="A34" s="745" t="s">
        <v>256</v>
      </c>
      <c r="B34" s="767">
        <v>93.9</v>
      </c>
      <c r="C34" s="677">
        <v>94.2</v>
      </c>
      <c r="D34" s="677">
        <v>90.7</v>
      </c>
      <c r="E34" s="677">
        <v>100</v>
      </c>
      <c r="F34" s="757">
        <v>100</v>
      </c>
      <c r="G34" s="757">
        <v>100</v>
      </c>
      <c r="H34" s="758">
        <v>86.2</v>
      </c>
      <c r="I34" s="749"/>
    </row>
    <row r="35" spans="1:9" ht="11.85" customHeight="1">
      <c r="A35" s="745" t="s">
        <v>322</v>
      </c>
      <c r="B35" s="767">
        <v>79.5</v>
      </c>
      <c r="C35" s="677">
        <v>77.3</v>
      </c>
      <c r="D35" s="677">
        <v>66.2</v>
      </c>
      <c r="E35" s="677">
        <v>99.2</v>
      </c>
      <c r="F35" s="757">
        <v>100</v>
      </c>
      <c r="G35" s="757">
        <v>99.2</v>
      </c>
      <c r="H35" s="758">
        <v>62</v>
      </c>
      <c r="I35" s="749"/>
    </row>
    <row r="36" spans="1:9" ht="11.85" customHeight="1">
      <c r="A36" s="745" t="s">
        <v>258</v>
      </c>
      <c r="B36" s="769">
        <v>85.5</v>
      </c>
      <c r="C36" s="756">
        <v>89.1</v>
      </c>
      <c r="D36" s="756">
        <v>58.5</v>
      </c>
      <c r="E36" s="756">
        <v>100</v>
      </c>
      <c r="F36" s="757">
        <v>100</v>
      </c>
      <c r="G36" s="757">
        <v>100</v>
      </c>
      <c r="H36" s="758">
        <v>72.3</v>
      </c>
      <c r="I36" s="749"/>
    </row>
    <row r="37" spans="1:9" ht="11.85" customHeight="1">
      <c r="A37" s="745" t="s">
        <v>259</v>
      </c>
      <c r="B37" s="767">
        <v>88.1</v>
      </c>
      <c r="C37" s="677">
        <v>85.9</v>
      </c>
      <c r="D37" s="677">
        <v>86.9</v>
      </c>
      <c r="E37" s="677">
        <v>100</v>
      </c>
      <c r="F37" s="757">
        <v>100</v>
      </c>
      <c r="G37" s="757">
        <v>100</v>
      </c>
      <c r="H37" s="758">
        <v>72.900000000000006</v>
      </c>
      <c r="I37" s="749"/>
    </row>
    <row r="38" spans="1:9" ht="11.85" customHeight="1">
      <c r="A38" s="746" t="s">
        <v>260</v>
      </c>
      <c r="B38" s="767">
        <v>77.2</v>
      </c>
      <c r="C38" s="677">
        <v>72.900000000000006</v>
      </c>
      <c r="D38" s="677">
        <v>80.099999999999994</v>
      </c>
      <c r="E38" s="677">
        <v>98.9</v>
      </c>
      <c r="F38" s="757">
        <v>94.9</v>
      </c>
      <c r="G38" s="757">
        <v>98.1</v>
      </c>
      <c r="H38" s="758">
        <v>75.3</v>
      </c>
      <c r="I38" s="749"/>
    </row>
    <row r="39" spans="1:9" ht="11.85" customHeight="1">
      <c r="A39" s="740" t="s">
        <v>261</v>
      </c>
      <c r="B39" s="768">
        <v>90.7</v>
      </c>
      <c r="C39" s="766">
        <v>91.1</v>
      </c>
      <c r="D39" s="766">
        <v>83.1</v>
      </c>
      <c r="E39" s="766">
        <v>98.8</v>
      </c>
      <c r="F39" s="762">
        <v>100</v>
      </c>
      <c r="G39" s="762">
        <v>98.9</v>
      </c>
      <c r="H39" s="763">
        <v>83.2</v>
      </c>
      <c r="I39" s="749"/>
    </row>
    <row r="40" spans="1:9" ht="11.85" customHeight="1">
      <c r="A40" s="743" t="s">
        <v>1141</v>
      </c>
      <c r="B40" s="767"/>
      <c r="C40" s="677"/>
      <c r="D40" s="677"/>
      <c r="E40" s="677"/>
      <c r="F40" s="757"/>
      <c r="G40" s="757"/>
      <c r="H40" s="758"/>
      <c r="I40" s="749"/>
    </row>
    <row r="41" spans="1:9" ht="11.85" customHeight="1">
      <c r="A41" s="745" t="s">
        <v>262</v>
      </c>
      <c r="B41" s="767">
        <v>90.3</v>
      </c>
      <c r="C41" s="677">
        <v>92.6</v>
      </c>
      <c r="D41" s="677">
        <v>77</v>
      </c>
      <c r="E41" s="677">
        <v>100</v>
      </c>
      <c r="F41" s="757">
        <v>100</v>
      </c>
      <c r="G41" s="757">
        <v>100</v>
      </c>
      <c r="H41" s="758">
        <v>78.8</v>
      </c>
      <c r="I41" s="749"/>
    </row>
    <row r="42" spans="1:9" ht="11.85" customHeight="1">
      <c r="A42" s="745" t="s">
        <v>263</v>
      </c>
      <c r="B42" s="767">
        <v>89.1</v>
      </c>
      <c r="C42" s="677">
        <v>91.4</v>
      </c>
      <c r="D42" s="677">
        <v>62.1</v>
      </c>
      <c r="E42" s="677">
        <v>100</v>
      </c>
      <c r="F42" s="757">
        <v>100</v>
      </c>
      <c r="G42" s="757">
        <v>100</v>
      </c>
      <c r="H42" s="758">
        <v>69.8</v>
      </c>
      <c r="I42" s="749"/>
    </row>
    <row r="43" spans="1:9" ht="11.85" customHeight="1">
      <c r="A43" s="745" t="s">
        <v>264</v>
      </c>
      <c r="B43" s="770">
        <v>89</v>
      </c>
      <c r="C43" s="757">
        <v>86.5</v>
      </c>
      <c r="D43" s="757">
        <v>80.8</v>
      </c>
      <c r="E43" s="757">
        <v>99.2</v>
      </c>
      <c r="F43" s="757">
        <v>100</v>
      </c>
      <c r="G43" s="757">
        <v>99.3</v>
      </c>
      <c r="H43" s="758">
        <v>74.3</v>
      </c>
      <c r="I43" s="749"/>
    </row>
    <row r="44" spans="1:9" ht="11.85" customHeight="1">
      <c r="A44" s="745" t="s">
        <v>265</v>
      </c>
      <c r="B44" s="770">
        <v>88.8</v>
      </c>
      <c r="C44" s="757">
        <v>89.4</v>
      </c>
      <c r="D44" s="757">
        <v>67.400000000000006</v>
      </c>
      <c r="E44" s="757">
        <v>98.4</v>
      </c>
      <c r="F44" s="757">
        <v>100</v>
      </c>
      <c r="G44" s="757">
        <v>98.4</v>
      </c>
      <c r="H44" s="758">
        <v>79.3</v>
      </c>
      <c r="I44" s="749"/>
    </row>
    <row r="45" spans="1:9" ht="11.85" customHeight="1">
      <c r="A45" s="745" t="s">
        <v>266</v>
      </c>
      <c r="B45" s="770">
        <v>91.7</v>
      </c>
      <c r="C45" s="757">
        <v>90.6</v>
      </c>
      <c r="D45" s="757">
        <v>90.5</v>
      </c>
      <c r="E45" s="757">
        <v>100</v>
      </c>
      <c r="F45" s="757">
        <v>100</v>
      </c>
      <c r="G45" s="757">
        <v>100</v>
      </c>
      <c r="H45" s="758">
        <v>87</v>
      </c>
      <c r="I45" s="749"/>
    </row>
    <row r="46" spans="1:9" ht="11.85" customHeight="1">
      <c r="A46" s="745" t="s">
        <v>267</v>
      </c>
      <c r="B46" s="770">
        <v>93.5</v>
      </c>
      <c r="C46" s="757">
        <v>97.8</v>
      </c>
      <c r="D46" s="757">
        <v>87.2</v>
      </c>
      <c r="E46" s="757">
        <v>94</v>
      </c>
      <c r="F46" s="757">
        <v>100</v>
      </c>
      <c r="G46" s="757">
        <v>94.4</v>
      </c>
      <c r="H46" s="758">
        <v>90.8</v>
      </c>
      <c r="I46" s="749"/>
    </row>
    <row r="47" spans="1:9" s="315" customFormat="1" ht="12" customHeight="1">
      <c r="A47" s="2912" t="s">
        <v>469</v>
      </c>
      <c r="B47" s="2912"/>
      <c r="C47" s="2912"/>
      <c r="D47" s="2912"/>
      <c r="E47" s="2912"/>
      <c r="F47" s="2912"/>
      <c r="G47" s="2912"/>
      <c r="H47" s="2912"/>
      <c r="I47" s="749"/>
    </row>
    <row r="48" spans="1:9" s="315" customFormat="1" ht="12" customHeight="1">
      <c r="A48" s="2912" t="s">
        <v>1833</v>
      </c>
      <c r="B48" s="2912"/>
      <c r="C48" s="2912"/>
      <c r="D48" s="2912"/>
      <c r="E48" s="2912"/>
      <c r="F48" s="2912"/>
      <c r="G48" s="2912"/>
      <c r="H48" s="2912"/>
      <c r="I48" s="749"/>
    </row>
    <row r="49" spans="1:9" s="315" customFormat="1" ht="11.25">
      <c r="A49" s="2913" t="s">
        <v>856</v>
      </c>
      <c r="B49" s="2913"/>
      <c r="C49" s="2913"/>
      <c r="D49" s="2913"/>
      <c r="E49" s="2913"/>
      <c r="F49" s="2913"/>
      <c r="G49" s="2913"/>
      <c r="H49" s="2913"/>
      <c r="I49" s="749"/>
    </row>
    <row r="50" spans="1:9" s="315" customFormat="1" ht="11.25">
      <c r="A50" s="2821" t="s">
        <v>422</v>
      </c>
      <c r="B50" s="2821"/>
      <c r="C50" s="2821"/>
      <c r="D50" s="2821"/>
      <c r="E50" s="2821"/>
      <c r="F50" s="2821"/>
      <c r="G50" s="2821"/>
      <c r="H50" s="2821"/>
      <c r="I50" s="749"/>
    </row>
    <row r="51" spans="1:9" s="315" customFormat="1" ht="9.75" customHeight="1">
      <c r="A51" s="2821" t="s">
        <v>1832</v>
      </c>
      <c r="B51" s="2821"/>
      <c r="C51" s="2821"/>
      <c r="D51" s="2821"/>
      <c r="E51" s="2821"/>
      <c r="F51" s="2821"/>
      <c r="G51" s="2821"/>
      <c r="H51" s="2821"/>
      <c r="I51" s="749"/>
    </row>
    <row r="52" spans="1:9" s="315" customFormat="1" ht="11.25">
      <c r="A52" s="2499" t="s">
        <v>866</v>
      </c>
      <c r="B52" s="2499"/>
      <c r="C52" s="2499"/>
      <c r="D52" s="2499"/>
      <c r="E52" s="2499"/>
      <c r="F52" s="2499"/>
      <c r="G52" s="2499"/>
      <c r="H52" s="2499"/>
      <c r="I52" s="749"/>
    </row>
    <row r="54" spans="1:9">
      <c r="A54" s="2946"/>
      <c r="B54" s="2946"/>
      <c r="C54" s="2946"/>
      <c r="D54" s="2946"/>
      <c r="E54" s="2946"/>
      <c r="F54" s="2946"/>
      <c r="G54" s="2946"/>
      <c r="H54" s="2946"/>
    </row>
    <row r="55" spans="1:9">
      <c r="B55" s="338"/>
      <c r="C55" s="338"/>
      <c r="D55" s="338"/>
      <c r="E55" s="338"/>
      <c r="F55" s="338"/>
      <c r="G55" s="338"/>
      <c r="H55" s="338"/>
    </row>
    <row r="56" spans="1:9">
      <c r="B56" s="338"/>
      <c r="C56" s="338"/>
      <c r="D56" s="338"/>
      <c r="E56" s="338"/>
      <c r="F56" s="338"/>
      <c r="G56" s="338"/>
      <c r="H56" s="338"/>
    </row>
    <row r="57" spans="1:9">
      <c r="B57" s="338"/>
      <c r="C57" s="338"/>
      <c r="D57" s="338"/>
      <c r="E57" s="338"/>
      <c r="F57" s="338"/>
      <c r="G57" s="338"/>
      <c r="H57" s="338"/>
    </row>
    <row r="58" spans="1:9">
      <c r="B58" s="338"/>
      <c r="C58" s="338"/>
      <c r="D58" s="338"/>
      <c r="E58" s="338"/>
      <c r="F58" s="338"/>
      <c r="G58" s="338"/>
      <c r="H58" s="338"/>
    </row>
    <row r="59" spans="1:9">
      <c r="B59" s="338"/>
      <c r="C59" s="338"/>
      <c r="D59" s="338"/>
      <c r="E59" s="338"/>
      <c r="F59" s="338"/>
      <c r="G59" s="338"/>
      <c r="H59" s="338"/>
    </row>
    <row r="60" spans="1:9">
      <c r="B60" s="338"/>
      <c r="C60" s="338"/>
      <c r="D60" s="338"/>
      <c r="E60" s="338"/>
      <c r="F60" s="338"/>
      <c r="G60" s="338"/>
      <c r="H60" s="338"/>
    </row>
    <row r="61" spans="1:9">
      <c r="B61" s="338"/>
      <c r="C61" s="338"/>
      <c r="D61" s="338"/>
      <c r="E61" s="338"/>
      <c r="F61" s="338"/>
      <c r="G61" s="338"/>
      <c r="H61" s="338"/>
    </row>
    <row r="62" spans="1:9">
      <c r="B62" s="338"/>
      <c r="C62" s="338"/>
      <c r="D62" s="338"/>
      <c r="E62" s="338"/>
      <c r="F62" s="338"/>
      <c r="G62" s="338"/>
      <c r="H62" s="338"/>
    </row>
    <row r="63" spans="1:9">
      <c r="B63" s="338"/>
      <c r="C63" s="338"/>
      <c r="D63" s="338"/>
      <c r="E63" s="338"/>
      <c r="F63" s="338"/>
      <c r="G63" s="338"/>
      <c r="H63" s="338"/>
    </row>
    <row r="64" spans="1:9">
      <c r="B64" s="338"/>
      <c r="C64" s="338"/>
      <c r="D64" s="338"/>
      <c r="E64" s="338"/>
      <c r="F64" s="338"/>
      <c r="G64" s="338"/>
      <c r="H64" s="338"/>
    </row>
    <row r="65" spans="2:8">
      <c r="B65" s="338"/>
      <c r="C65" s="338"/>
      <c r="D65" s="338"/>
      <c r="E65" s="338"/>
      <c r="F65" s="338"/>
      <c r="G65" s="338"/>
      <c r="H65" s="338"/>
    </row>
    <row r="66" spans="2:8">
      <c r="B66" s="338"/>
      <c r="C66" s="338"/>
      <c r="D66" s="338"/>
      <c r="E66" s="338"/>
      <c r="F66" s="338"/>
      <c r="G66" s="338"/>
      <c r="H66" s="338"/>
    </row>
    <row r="67" spans="2:8">
      <c r="B67" s="338"/>
      <c r="C67" s="338"/>
      <c r="D67" s="338"/>
      <c r="E67" s="338"/>
      <c r="F67" s="338"/>
      <c r="G67" s="338"/>
      <c r="H67" s="338"/>
    </row>
    <row r="68" spans="2:8">
      <c r="B68" s="338"/>
      <c r="C68" s="338"/>
      <c r="D68" s="338"/>
      <c r="E68" s="338"/>
      <c r="F68" s="338"/>
      <c r="G68" s="338"/>
      <c r="H68" s="338"/>
    </row>
    <row r="69" spans="2:8">
      <c r="B69" s="338"/>
      <c r="C69" s="338"/>
      <c r="D69" s="338"/>
      <c r="E69" s="338"/>
      <c r="F69" s="338"/>
      <c r="G69" s="338"/>
      <c r="H69" s="338"/>
    </row>
    <row r="70" spans="2:8">
      <c r="B70" s="338"/>
      <c r="C70" s="338"/>
      <c r="D70" s="338"/>
      <c r="E70" s="338"/>
      <c r="F70" s="338"/>
      <c r="G70" s="338"/>
      <c r="H70" s="338"/>
    </row>
    <row r="71" spans="2:8">
      <c r="B71" s="338"/>
      <c r="C71" s="338"/>
      <c r="D71" s="338"/>
      <c r="E71" s="338"/>
      <c r="F71" s="338"/>
      <c r="G71" s="338"/>
      <c r="H71" s="338"/>
    </row>
    <row r="72" spans="2:8">
      <c r="B72" s="338"/>
      <c r="C72" s="338"/>
      <c r="D72" s="338"/>
      <c r="E72" s="338"/>
      <c r="F72" s="338"/>
      <c r="G72" s="338"/>
      <c r="H72" s="338"/>
    </row>
    <row r="73" spans="2:8">
      <c r="B73" s="338"/>
      <c r="C73" s="338"/>
      <c r="D73" s="338"/>
      <c r="E73" s="338"/>
      <c r="F73" s="338"/>
      <c r="G73" s="338"/>
      <c r="H73" s="338"/>
    </row>
    <row r="74" spans="2:8">
      <c r="B74" s="338"/>
      <c r="C74" s="338"/>
      <c r="D74" s="338"/>
      <c r="E74" s="338"/>
      <c r="F74" s="338"/>
      <c r="G74" s="338"/>
      <c r="H74" s="338"/>
    </row>
    <row r="75" spans="2:8">
      <c r="B75" s="338"/>
      <c r="C75" s="338"/>
      <c r="D75" s="338"/>
      <c r="E75" s="338"/>
      <c r="F75" s="338"/>
      <c r="G75" s="338"/>
      <c r="H75" s="338"/>
    </row>
    <row r="76" spans="2:8">
      <c r="B76" s="338"/>
      <c r="C76" s="338"/>
      <c r="D76" s="338"/>
      <c r="E76" s="338"/>
      <c r="F76" s="338"/>
      <c r="G76" s="338"/>
      <c r="H76" s="338"/>
    </row>
    <row r="77" spans="2:8">
      <c r="B77" s="338"/>
      <c r="C77" s="338"/>
      <c r="D77" s="338"/>
      <c r="E77" s="338"/>
      <c r="F77" s="338"/>
      <c r="G77" s="338"/>
      <c r="H77" s="338"/>
    </row>
    <row r="78" spans="2:8">
      <c r="B78" s="338"/>
      <c r="C78" s="338"/>
      <c r="D78" s="338"/>
      <c r="E78" s="338"/>
      <c r="F78" s="338"/>
      <c r="G78" s="338"/>
      <c r="H78" s="338"/>
    </row>
    <row r="79" spans="2:8">
      <c r="B79" s="338"/>
      <c r="C79" s="338"/>
      <c r="D79" s="338"/>
      <c r="E79" s="338"/>
      <c r="F79" s="338"/>
      <c r="G79" s="338"/>
      <c r="H79" s="338"/>
    </row>
    <row r="80" spans="2:8">
      <c r="B80" s="338"/>
      <c r="C80" s="338"/>
      <c r="D80" s="338"/>
      <c r="E80" s="338"/>
      <c r="F80" s="338"/>
      <c r="G80" s="338"/>
      <c r="H80" s="338"/>
    </row>
    <row r="81" spans="2:8">
      <c r="B81" s="338"/>
      <c r="C81" s="338"/>
      <c r="D81" s="338"/>
      <c r="E81" s="338"/>
      <c r="F81" s="338"/>
      <c r="G81" s="338"/>
      <c r="H81" s="338"/>
    </row>
    <row r="82" spans="2:8">
      <c r="B82" s="338"/>
      <c r="C82" s="338"/>
      <c r="D82" s="338"/>
      <c r="E82" s="338"/>
      <c r="F82" s="338"/>
      <c r="G82" s="338"/>
      <c r="H82" s="338"/>
    </row>
    <row r="83" spans="2:8">
      <c r="B83" s="338"/>
      <c r="C83" s="338"/>
      <c r="D83" s="338"/>
      <c r="E83" s="338"/>
      <c r="F83" s="338"/>
      <c r="G83" s="338"/>
      <c r="H83" s="338"/>
    </row>
    <row r="84" spans="2:8">
      <c r="B84" s="338"/>
      <c r="C84" s="338"/>
      <c r="D84" s="338"/>
      <c r="E84" s="338"/>
      <c r="F84" s="338"/>
      <c r="G84" s="338"/>
      <c r="H84" s="338"/>
    </row>
    <row r="85" spans="2:8">
      <c r="B85" s="338"/>
      <c r="C85" s="338"/>
      <c r="D85" s="338"/>
      <c r="E85" s="338"/>
      <c r="F85" s="338"/>
      <c r="G85" s="338"/>
      <c r="H85" s="338"/>
    </row>
    <row r="86" spans="2:8">
      <c r="B86" s="338"/>
      <c r="C86" s="338"/>
      <c r="D86" s="338"/>
      <c r="E86" s="338"/>
      <c r="F86" s="338"/>
      <c r="G86" s="338"/>
      <c r="H86" s="338"/>
    </row>
    <row r="87" spans="2:8">
      <c r="B87" s="338"/>
      <c r="C87" s="338"/>
      <c r="D87" s="338"/>
      <c r="E87" s="338"/>
      <c r="F87" s="338"/>
      <c r="G87" s="338"/>
      <c r="H87" s="338"/>
    </row>
    <row r="88" spans="2:8">
      <c r="B88" s="338"/>
      <c r="C88" s="338"/>
      <c r="D88" s="338"/>
      <c r="E88" s="338"/>
      <c r="F88" s="338"/>
      <c r="G88" s="338"/>
      <c r="H88" s="338"/>
    </row>
    <row r="89" spans="2:8">
      <c r="B89" s="338"/>
      <c r="C89" s="338"/>
      <c r="D89" s="338"/>
      <c r="E89" s="338"/>
      <c r="F89" s="338"/>
      <c r="G89" s="338"/>
      <c r="H89" s="338"/>
    </row>
    <row r="90" spans="2:8">
      <c r="B90" s="338"/>
      <c r="C90" s="338"/>
      <c r="D90" s="338"/>
      <c r="E90" s="338"/>
      <c r="F90" s="338"/>
      <c r="G90" s="338"/>
      <c r="H90" s="338"/>
    </row>
    <row r="91" spans="2:8">
      <c r="B91" s="338"/>
      <c r="C91" s="338"/>
      <c r="D91" s="338"/>
      <c r="E91" s="338"/>
      <c r="F91" s="338"/>
      <c r="G91" s="338"/>
      <c r="H91" s="338"/>
    </row>
    <row r="92" spans="2:8">
      <c r="B92" s="338"/>
      <c r="C92" s="338"/>
      <c r="D92" s="338"/>
      <c r="E92" s="338"/>
      <c r="F92" s="338"/>
      <c r="G92" s="338"/>
      <c r="H92" s="338"/>
    </row>
    <row r="93" spans="2:8">
      <c r="B93" s="338"/>
      <c r="C93" s="338"/>
      <c r="D93" s="338"/>
      <c r="E93" s="338"/>
      <c r="F93" s="338"/>
      <c r="G93" s="338"/>
      <c r="H93" s="338"/>
    </row>
    <row r="94" spans="2:8">
      <c r="B94" s="338"/>
      <c r="C94" s="338"/>
      <c r="D94" s="338"/>
      <c r="E94" s="338"/>
      <c r="F94" s="338"/>
      <c r="G94" s="338"/>
      <c r="H94" s="338"/>
    </row>
    <row r="95" spans="2:8">
      <c r="B95" s="338"/>
      <c r="C95" s="338"/>
      <c r="D95" s="338"/>
      <c r="E95" s="338"/>
      <c r="F95" s="338"/>
      <c r="G95" s="338"/>
      <c r="H95" s="338"/>
    </row>
    <row r="96" spans="2:8">
      <c r="B96" s="338"/>
      <c r="C96" s="338"/>
      <c r="D96" s="338"/>
      <c r="E96" s="338"/>
      <c r="F96" s="338"/>
      <c r="G96" s="338"/>
      <c r="H96" s="338"/>
    </row>
    <row r="97" spans="2:8">
      <c r="B97" s="338"/>
      <c r="C97" s="338"/>
      <c r="D97" s="338"/>
      <c r="E97" s="338"/>
      <c r="F97" s="338"/>
      <c r="G97" s="338"/>
      <c r="H97" s="338"/>
    </row>
    <row r="98" spans="2:8">
      <c r="B98" s="338"/>
      <c r="C98" s="338"/>
      <c r="D98" s="338"/>
      <c r="E98" s="338"/>
      <c r="F98" s="338"/>
      <c r="G98" s="338"/>
      <c r="H98" s="338"/>
    </row>
    <row r="99" spans="2:8">
      <c r="B99" s="338"/>
      <c r="C99" s="338"/>
      <c r="D99" s="338"/>
      <c r="E99" s="338"/>
      <c r="F99" s="338"/>
      <c r="G99" s="338"/>
      <c r="H99" s="338"/>
    </row>
    <row r="100" spans="2:8">
      <c r="B100" s="338"/>
      <c r="C100" s="338"/>
      <c r="D100" s="338"/>
      <c r="E100" s="338"/>
      <c r="F100" s="338"/>
      <c r="G100" s="338"/>
      <c r="H100" s="338"/>
    </row>
    <row r="101" spans="2:8">
      <c r="B101" s="338"/>
      <c r="C101" s="338"/>
      <c r="D101" s="338"/>
      <c r="E101" s="338"/>
      <c r="F101" s="338"/>
      <c r="G101" s="338"/>
      <c r="H101" s="338"/>
    </row>
    <row r="102" spans="2:8">
      <c r="B102" s="338"/>
      <c r="C102" s="338"/>
      <c r="D102" s="338"/>
      <c r="E102" s="338"/>
      <c r="F102" s="338"/>
      <c r="G102" s="338"/>
      <c r="H102" s="338"/>
    </row>
    <row r="103" spans="2:8">
      <c r="B103" s="338"/>
      <c r="C103" s="338"/>
      <c r="D103" s="338"/>
      <c r="E103" s="338"/>
      <c r="F103" s="338"/>
      <c r="G103" s="338"/>
      <c r="H103" s="338"/>
    </row>
    <row r="104" spans="2:8">
      <c r="B104" s="338"/>
      <c r="C104" s="338"/>
      <c r="D104" s="338"/>
      <c r="E104" s="338"/>
      <c r="F104" s="338"/>
      <c r="G104" s="338"/>
      <c r="H104" s="338"/>
    </row>
    <row r="105" spans="2:8">
      <c r="B105" s="338"/>
      <c r="C105" s="338"/>
      <c r="D105" s="338"/>
      <c r="E105" s="338"/>
      <c r="F105" s="338"/>
      <c r="G105" s="338"/>
      <c r="H105" s="338"/>
    </row>
    <row r="106" spans="2:8">
      <c r="B106" s="338"/>
      <c r="C106" s="338"/>
      <c r="D106" s="338"/>
      <c r="E106" s="338"/>
      <c r="F106" s="338"/>
      <c r="G106" s="338"/>
      <c r="H106" s="338"/>
    </row>
    <row r="107" spans="2:8">
      <c r="B107" s="338"/>
      <c r="C107" s="338"/>
      <c r="D107" s="338"/>
      <c r="E107" s="338"/>
      <c r="F107" s="338"/>
      <c r="G107" s="338"/>
      <c r="H107" s="338"/>
    </row>
    <row r="108" spans="2:8">
      <c r="B108" s="338"/>
      <c r="C108" s="338"/>
      <c r="D108" s="338"/>
      <c r="E108" s="338"/>
      <c r="F108" s="338"/>
      <c r="G108" s="338"/>
      <c r="H108" s="338"/>
    </row>
    <row r="109" spans="2:8">
      <c r="B109" s="338"/>
      <c r="C109" s="338"/>
      <c r="D109" s="338"/>
      <c r="E109" s="338"/>
      <c r="F109" s="338"/>
      <c r="G109" s="338"/>
      <c r="H109" s="338"/>
    </row>
    <row r="110" spans="2:8">
      <c r="B110" s="338"/>
      <c r="C110" s="338"/>
      <c r="D110" s="338"/>
      <c r="E110" s="338"/>
      <c r="F110" s="338"/>
      <c r="G110" s="338"/>
      <c r="H110" s="338"/>
    </row>
    <row r="111" spans="2:8">
      <c r="B111" s="338"/>
      <c r="C111" s="338"/>
      <c r="D111" s="338"/>
      <c r="E111" s="338"/>
      <c r="F111" s="338"/>
      <c r="G111" s="338"/>
      <c r="H111" s="338"/>
    </row>
    <row r="112" spans="2:8">
      <c r="B112" s="338"/>
      <c r="C112" s="338"/>
      <c r="D112" s="338"/>
      <c r="E112" s="338"/>
      <c r="F112" s="338"/>
      <c r="G112" s="338"/>
      <c r="H112" s="338"/>
    </row>
    <row r="113" spans="2:8">
      <c r="B113" s="338"/>
      <c r="C113" s="338"/>
      <c r="D113" s="338"/>
      <c r="E113" s="338"/>
      <c r="F113" s="338"/>
      <c r="G113" s="338"/>
      <c r="H113" s="338"/>
    </row>
    <row r="114" spans="2:8">
      <c r="B114" s="338"/>
      <c r="C114" s="338"/>
      <c r="D114" s="338"/>
      <c r="E114" s="338"/>
      <c r="F114" s="338"/>
      <c r="G114" s="338"/>
      <c r="H114" s="338"/>
    </row>
    <row r="115" spans="2:8">
      <c r="B115" s="338"/>
      <c r="C115" s="338"/>
      <c r="D115" s="338"/>
      <c r="E115" s="338"/>
      <c r="F115" s="338"/>
      <c r="G115" s="338"/>
      <c r="H115" s="338"/>
    </row>
    <row r="116" spans="2:8">
      <c r="B116" s="338"/>
      <c r="C116" s="338"/>
      <c r="D116" s="338"/>
      <c r="E116" s="338"/>
      <c r="F116" s="338"/>
      <c r="G116" s="338"/>
      <c r="H116" s="338"/>
    </row>
    <row r="117" spans="2:8">
      <c r="B117" s="338"/>
      <c r="C117" s="338"/>
      <c r="D117" s="338"/>
      <c r="E117" s="338"/>
      <c r="F117" s="338"/>
      <c r="G117" s="338"/>
      <c r="H117" s="338"/>
    </row>
    <row r="118" spans="2:8">
      <c r="B118" s="338"/>
      <c r="C118" s="338"/>
      <c r="D118" s="338"/>
      <c r="E118" s="338"/>
      <c r="F118" s="338"/>
      <c r="G118" s="338"/>
      <c r="H118" s="338"/>
    </row>
    <row r="119" spans="2:8">
      <c r="B119" s="338"/>
      <c r="C119" s="338"/>
      <c r="D119" s="338"/>
      <c r="E119" s="338"/>
      <c r="F119" s="338"/>
      <c r="G119" s="338"/>
      <c r="H119" s="338"/>
    </row>
    <row r="120" spans="2:8">
      <c r="B120" s="338"/>
      <c r="C120" s="338"/>
      <c r="D120" s="338"/>
      <c r="E120" s="338"/>
      <c r="F120" s="338"/>
      <c r="G120" s="338"/>
      <c r="H120" s="338"/>
    </row>
    <row r="121" spans="2:8">
      <c r="B121" s="338"/>
      <c r="C121" s="338"/>
      <c r="D121" s="338"/>
      <c r="E121" s="338"/>
      <c r="F121" s="338"/>
      <c r="G121" s="338"/>
      <c r="H121" s="338"/>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sqref="A1:D1"/>
    </sheetView>
  </sheetViews>
  <sheetFormatPr defaultRowHeight="12"/>
  <cols>
    <col min="1" max="1" width="22.7109375" customWidth="1"/>
    <col min="2" max="6" width="11.85546875" customWidth="1"/>
  </cols>
  <sheetData>
    <row r="1" spans="1:7" ht="12.75">
      <c r="A1" s="2948" t="s">
        <v>1836</v>
      </c>
      <c r="B1" s="2948"/>
      <c r="C1" s="2948"/>
      <c r="D1" s="2948"/>
      <c r="E1" s="88"/>
      <c r="F1" s="2264" t="s">
        <v>36</v>
      </c>
      <c r="G1" s="2264"/>
    </row>
    <row r="2" spans="1:7" ht="12.75">
      <c r="A2" s="2959" t="s">
        <v>1837</v>
      </c>
      <c r="B2" s="2959"/>
      <c r="C2" s="2959"/>
      <c r="D2" s="2959"/>
      <c r="E2" s="2959"/>
      <c r="F2" s="2264" t="s">
        <v>38</v>
      </c>
      <c r="G2" s="2264"/>
    </row>
    <row r="3" spans="1:7">
      <c r="A3" s="2949" t="s">
        <v>874</v>
      </c>
      <c r="B3" s="2951" t="s">
        <v>875</v>
      </c>
      <c r="C3" s="2954" t="s">
        <v>876</v>
      </c>
      <c r="D3" s="2949"/>
      <c r="E3" s="2955"/>
      <c r="F3" s="2954" t="s">
        <v>880</v>
      </c>
      <c r="G3" s="310"/>
    </row>
    <row r="4" spans="1:7">
      <c r="A4" s="2927"/>
      <c r="B4" s="2952"/>
      <c r="C4" s="2271"/>
      <c r="D4" s="2927"/>
      <c r="E4" s="2956"/>
      <c r="F4" s="2271"/>
      <c r="G4" s="310"/>
    </row>
    <row r="5" spans="1:7">
      <c r="A5" s="2927"/>
      <c r="B5" s="2952"/>
      <c r="C5" s="2272"/>
      <c r="D5" s="2924"/>
      <c r="E5" s="2925"/>
      <c r="F5" s="2271"/>
      <c r="G5" s="310"/>
    </row>
    <row r="6" spans="1:7">
      <c r="A6" s="2927"/>
      <c r="B6" s="2952"/>
      <c r="C6" s="2958" t="s">
        <v>877</v>
      </c>
      <c r="D6" s="2958" t="s">
        <v>878</v>
      </c>
      <c r="E6" s="2958" t="s">
        <v>879</v>
      </c>
      <c r="F6" s="2271"/>
      <c r="G6" s="310"/>
    </row>
    <row r="7" spans="1:7" ht="12.75" thickBot="1">
      <c r="A7" s="2950"/>
      <c r="B7" s="2953"/>
      <c r="C7" s="2953"/>
      <c r="D7" s="2953"/>
      <c r="E7" s="2953"/>
      <c r="F7" s="2957"/>
      <c r="G7" s="310"/>
    </row>
    <row r="8" spans="1:7">
      <c r="A8" s="740" t="s">
        <v>855</v>
      </c>
      <c r="B8" s="1612">
        <v>379</v>
      </c>
      <c r="C8" s="1612">
        <v>458</v>
      </c>
      <c r="D8" s="1613">
        <v>53</v>
      </c>
      <c r="E8" s="1613">
        <v>405</v>
      </c>
      <c r="F8" s="1614">
        <v>9415</v>
      </c>
      <c r="G8" s="310"/>
    </row>
    <row r="9" spans="1:7">
      <c r="A9" s="1175" t="s">
        <v>240</v>
      </c>
      <c r="B9" s="1615"/>
      <c r="C9" s="1615"/>
      <c r="D9" s="1616"/>
      <c r="E9" s="1616"/>
      <c r="F9" s="1617"/>
      <c r="G9" s="310"/>
    </row>
    <row r="10" spans="1:7">
      <c r="A10" s="741" t="s">
        <v>1120</v>
      </c>
      <c r="B10" s="1615"/>
      <c r="C10" s="1615"/>
      <c r="D10" s="1616"/>
      <c r="E10" s="1616"/>
      <c r="F10" s="1617"/>
      <c r="G10" s="310"/>
    </row>
    <row r="11" spans="1:7">
      <c r="A11" s="742" t="s">
        <v>241</v>
      </c>
      <c r="B11" s="1615">
        <v>56</v>
      </c>
      <c r="C11" s="1615">
        <v>63</v>
      </c>
      <c r="D11" s="1616">
        <v>7</v>
      </c>
      <c r="E11" s="1616">
        <v>56</v>
      </c>
      <c r="F11" s="1617">
        <v>1145</v>
      </c>
      <c r="G11" s="310"/>
    </row>
    <row r="12" spans="1:7">
      <c r="A12" s="743" t="s">
        <v>1141</v>
      </c>
      <c r="B12" s="1615"/>
      <c r="C12" s="1615"/>
      <c r="D12" s="1616"/>
      <c r="E12" s="1616"/>
      <c r="F12" s="1617"/>
      <c r="G12" s="310"/>
    </row>
    <row r="13" spans="1:7">
      <c r="A13" s="745" t="s">
        <v>324</v>
      </c>
      <c r="B13" s="1615">
        <v>27</v>
      </c>
      <c r="C13" s="1615">
        <v>31</v>
      </c>
      <c r="D13" s="1616">
        <v>3</v>
      </c>
      <c r="E13" s="1616">
        <v>28</v>
      </c>
      <c r="F13" s="1617">
        <v>440</v>
      </c>
      <c r="G13" s="310"/>
    </row>
    <row r="14" spans="1:7">
      <c r="A14" s="745" t="s">
        <v>243</v>
      </c>
      <c r="B14" s="1615">
        <v>7</v>
      </c>
      <c r="C14" s="1615">
        <v>7</v>
      </c>
      <c r="D14" s="1616">
        <v>0</v>
      </c>
      <c r="E14" s="1616">
        <v>7</v>
      </c>
      <c r="F14" s="1617">
        <v>126</v>
      </c>
      <c r="G14" s="310"/>
    </row>
    <row r="15" spans="1:7">
      <c r="A15" s="745" t="s">
        <v>244</v>
      </c>
      <c r="B15" s="1615">
        <v>9</v>
      </c>
      <c r="C15" s="1615">
        <v>12</v>
      </c>
      <c r="D15" s="1616">
        <v>3</v>
      </c>
      <c r="E15" s="1616">
        <v>9</v>
      </c>
      <c r="F15" s="1617">
        <v>199</v>
      </c>
      <c r="G15" s="310"/>
    </row>
    <row r="16" spans="1:7">
      <c r="A16" s="745" t="s">
        <v>245</v>
      </c>
      <c r="B16" s="1615">
        <v>5</v>
      </c>
      <c r="C16" s="1615">
        <v>5</v>
      </c>
      <c r="D16" s="1616">
        <v>1</v>
      </c>
      <c r="E16" s="1616">
        <v>4</v>
      </c>
      <c r="F16" s="1617">
        <v>128</v>
      </c>
      <c r="G16" s="310"/>
    </row>
    <row r="17" spans="1:7">
      <c r="A17" s="745" t="s">
        <v>246</v>
      </c>
      <c r="B17" s="1615">
        <v>8</v>
      </c>
      <c r="C17" s="1615">
        <v>8</v>
      </c>
      <c r="D17" s="1616">
        <v>0</v>
      </c>
      <c r="E17" s="1616">
        <v>8</v>
      </c>
      <c r="F17" s="1617">
        <v>252</v>
      </c>
      <c r="G17" s="310"/>
    </row>
    <row r="18" spans="1:7">
      <c r="A18" s="740" t="s">
        <v>247</v>
      </c>
      <c r="B18" s="1615">
        <v>94</v>
      </c>
      <c r="C18" s="1615">
        <v>112</v>
      </c>
      <c r="D18" s="1616">
        <v>15</v>
      </c>
      <c r="E18" s="1616">
        <v>97</v>
      </c>
      <c r="F18" s="1617">
        <v>2506</v>
      </c>
      <c r="G18" s="310"/>
    </row>
    <row r="19" spans="1:7">
      <c r="A19" s="743" t="s">
        <v>1141</v>
      </c>
      <c r="B19" s="1615"/>
      <c r="C19" s="1615"/>
      <c r="D19" s="1616"/>
      <c r="E19" s="1616"/>
      <c r="F19" s="1617"/>
      <c r="G19" s="310"/>
    </row>
    <row r="20" spans="1:7">
      <c r="A20" s="745" t="s">
        <v>248</v>
      </c>
      <c r="B20" s="1615">
        <v>15</v>
      </c>
      <c r="C20" s="1615">
        <v>16</v>
      </c>
      <c r="D20" s="1616">
        <v>1</v>
      </c>
      <c r="E20" s="1616">
        <v>15</v>
      </c>
      <c r="F20" s="1617">
        <v>325</v>
      </c>
      <c r="G20" s="310"/>
    </row>
    <row r="21" spans="1:7">
      <c r="A21" s="745" t="s">
        <v>323</v>
      </c>
      <c r="B21" s="1615">
        <v>18</v>
      </c>
      <c r="C21" s="1615">
        <v>20</v>
      </c>
      <c r="D21" s="1616">
        <v>3</v>
      </c>
      <c r="E21" s="1616">
        <v>17</v>
      </c>
      <c r="F21" s="1617">
        <v>293</v>
      </c>
      <c r="G21" s="310"/>
    </row>
    <row r="22" spans="1:7">
      <c r="A22" s="745" t="s">
        <v>249</v>
      </c>
      <c r="B22" s="1615">
        <v>5</v>
      </c>
      <c r="C22" s="1615">
        <v>6</v>
      </c>
      <c r="D22" s="1616">
        <v>2</v>
      </c>
      <c r="E22" s="1616">
        <v>4</v>
      </c>
      <c r="F22" s="1617">
        <v>176</v>
      </c>
      <c r="G22" s="310"/>
    </row>
    <row r="23" spans="1:7">
      <c r="A23" s="745" t="s">
        <v>250</v>
      </c>
      <c r="B23" s="1615">
        <v>11</v>
      </c>
      <c r="C23" s="1615">
        <v>13</v>
      </c>
      <c r="D23" s="1616">
        <v>4</v>
      </c>
      <c r="E23" s="1616">
        <v>9</v>
      </c>
      <c r="F23" s="1617">
        <v>199</v>
      </c>
      <c r="G23" s="310"/>
    </row>
    <row r="24" spans="1:7">
      <c r="A24" s="745" t="s">
        <v>251</v>
      </c>
      <c r="B24" s="1615">
        <v>11</v>
      </c>
      <c r="C24" s="1615">
        <v>15</v>
      </c>
      <c r="D24" s="1616">
        <v>2</v>
      </c>
      <c r="E24" s="1616">
        <v>13</v>
      </c>
      <c r="F24" s="1617">
        <v>253</v>
      </c>
      <c r="G24" s="310"/>
    </row>
    <row r="25" spans="1:7">
      <c r="A25" s="745" t="s">
        <v>252</v>
      </c>
      <c r="B25" s="1615">
        <v>19</v>
      </c>
      <c r="C25" s="1615">
        <v>23</v>
      </c>
      <c r="D25" s="1616">
        <v>3</v>
      </c>
      <c r="E25" s="1616">
        <v>20</v>
      </c>
      <c r="F25" s="1617">
        <v>309</v>
      </c>
      <c r="G25" s="310"/>
    </row>
    <row r="26" spans="1:7">
      <c r="A26" s="746" t="s">
        <v>253</v>
      </c>
      <c r="B26" s="1615">
        <v>8</v>
      </c>
      <c r="C26" s="1615">
        <v>10</v>
      </c>
      <c r="D26" s="1616">
        <v>0</v>
      </c>
      <c r="E26" s="1616">
        <v>10</v>
      </c>
      <c r="F26" s="1617">
        <v>571</v>
      </c>
      <c r="G26" s="310"/>
    </row>
    <row r="27" spans="1:7">
      <c r="A27" s="746" t="s">
        <v>254</v>
      </c>
      <c r="B27" s="1615">
        <v>7</v>
      </c>
      <c r="C27" s="1615">
        <v>9</v>
      </c>
      <c r="D27" s="1616">
        <v>0</v>
      </c>
      <c r="E27" s="1616">
        <v>9</v>
      </c>
      <c r="F27" s="1617">
        <v>380</v>
      </c>
      <c r="G27" s="310"/>
    </row>
    <row r="28" spans="1:7">
      <c r="A28" s="740" t="s">
        <v>255</v>
      </c>
      <c r="B28" s="1615">
        <v>140</v>
      </c>
      <c r="C28" s="1615">
        <v>182</v>
      </c>
      <c r="D28" s="1616">
        <v>20</v>
      </c>
      <c r="E28" s="1616">
        <v>162</v>
      </c>
      <c r="F28" s="1617">
        <v>3991</v>
      </c>
      <c r="G28" s="310"/>
    </row>
    <row r="29" spans="1:7">
      <c r="A29" s="743" t="s">
        <v>1135</v>
      </c>
      <c r="B29" s="1615"/>
      <c r="C29" s="1615"/>
      <c r="D29" s="1616"/>
      <c r="E29" s="1616"/>
      <c r="F29" s="1617"/>
      <c r="G29" s="310"/>
    </row>
    <row r="30" spans="1:7">
      <c r="A30" s="745" t="s">
        <v>256</v>
      </c>
      <c r="B30" s="1615">
        <v>16</v>
      </c>
      <c r="C30" s="1615">
        <v>22</v>
      </c>
      <c r="D30" s="1616">
        <v>5</v>
      </c>
      <c r="E30" s="1616">
        <v>17</v>
      </c>
      <c r="F30" s="1617">
        <v>361</v>
      </c>
      <c r="G30" s="310"/>
    </row>
    <row r="31" spans="1:7">
      <c r="A31" s="745" t="s">
        <v>322</v>
      </c>
      <c r="B31" s="1615">
        <v>44</v>
      </c>
      <c r="C31" s="1615">
        <v>57</v>
      </c>
      <c r="D31" s="1616">
        <v>8</v>
      </c>
      <c r="E31" s="1616">
        <v>49</v>
      </c>
      <c r="F31" s="1617">
        <v>698</v>
      </c>
      <c r="G31" s="310"/>
    </row>
    <row r="32" spans="1:7">
      <c r="A32" s="745" t="s">
        <v>258</v>
      </c>
      <c r="B32" s="1615">
        <v>14</v>
      </c>
      <c r="C32" s="1615">
        <v>21</v>
      </c>
      <c r="D32" s="1616">
        <v>1</v>
      </c>
      <c r="E32" s="1616">
        <v>20</v>
      </c>
      <c r="F32" s="1617">
        <v>245</v>
      </c>
      <c r="G32" s="310"/>
    </row>
    <row r="33" spans="1:8">
      <c r="A33" s="745" t="s">
        <v>259</v>
      </c>
      <c r="B33" s="1615">
        <v>8</v>
      </c>
      <c r="C33" s="1615">
        <v>14</v>
      </c>
      <c r="D33" s="1616">
        <v>3</v>
      </c>
      <c r="E33" s="1616">
        <v>11</v>
      </c>
      <c r="F33" s="1617">
        <v>287</v>
      </c>
      <c r="G33" s="310"/>
    </row>
    <row r="34" spans="1:8">
      <c r="A34" s="746" t="s">
        <v>260</v>
      </c>
      <c r="B34" s="1615">
        <v>58</v>
      </c>
      <c r="C34" s="1615">
        <v>68</v>
      </c>
      <c r="D34" s="1616">
        <v>3</v>
      </c>
      <c r="E34" s="1616">
        <v>65</v>
      </c>
      <c r="F34" s="1617">
        <v>2400</v>
      </c>
      <c r="G34" s="310"/>
    </row>
    <row r="35" spans="1:8">
      <c r="A35" s="740" t="s">
        <v>261</v>
      </c>
      <c r="B35" s="1615">
        <v>89</v>
      </c>
      <c r="C35" s="1615">
        <v>101</v>
      </c>
      <c r="D35" s="1616">
        <v>11</v>
      </c>
      <c r="E35" s="1616">
        <v>90</v>
      </c>
      <c r="F35" s="1617">
        <v>1773</v>
      </c>
      <c r="G35" s="310"/>
    </row>
    <row r="36" spans="1:8">
      <c r="A36" s="743" t="s">
        <v>1141</v>
      </c>
      <c r="B36" s="1615"/>
      <c r="C36" s="1615"/>
      <c r="D36" s="1616"/>
      <c r="E36" s="1616"/>
      <c r="F36" s="1617"/>
      <c r="G36" s="310"/>
    </row>
    <row r="37" spans="1:8">
      <c r="A37" s="745" t="s">
        <v>262</v>
      </c>
      <c r="B37" s="1615">
        <v>11</v>
      </c>
      <c r="C37" s="1615">
        <v>14</v>
      </c>
      <c r="D37" s="1616">
        <v>0</v>
      </c>
      <c r="E37" s="1616">
        <v>14</v>
      </c>
      <c r="F37" s="1617">
        <v>104</v>
      </c>
      <c r="G37" s="310"/>
    </row>
    <row r="38" spans="1:8">
      <c r="A38" s="745" t="s">
        <v>263</v>
      </c>
      <c r="B38" s="1615">
        <v>15</v>
      </c>
      <c r="C38" s="1615">
        <v>19</v>
      </c>
      <c r="D38" s="1616">
        <v>3</v>
      </c>
      <c r="E38" s="1616">
        <v>16</v>
      </c>
      <c r="F38" s="1617">
        <v>352</v>
      </c>
      <c r="G38" s="310"/>
    </row>
    <row r="39" spans="1:8">
      <c r="A39" s="745" t="s">
        <v>264</v>
      </c>
      <c r="B39" s="1615">
        <v>22</v>
      </c>
      <c r="C39" s="1615">
        <v>23</v>
      </c>
      <c r="D39" s="1616">
        <v>2</v>
      </c>
      <c r="E39" s="1616">
        <v>21</v>
      </c>
      <c r="F39" s="1617">
        <v>405</v>
      </c>
      <c r="G39" s="310"/>
    </row>
    <row r="40" spans="1:8">
      <c r="A40" s="745" t="s">
        <v>265</v>
      </c>
      <c r="B40" s="1615">
        <v>5</v>
      </c>
      <c r="C40" s="1615">
        <v>5</v>
      </c>
      <c r="D40" s="1616">
        <v>1</v>
      </c>
      <c r="E40" s="1616">
        <v>4</v>
      </c>
      <c r="F40" s="1617">
        <v>192</v>
      </c>
      <c r="G40" s="310"/>
    </row>
    <row r="41" spans="1:8">
      <c r="A41" s="745" t="s">
        <v>266</v>
      </c>
      <c r="B41" s="1615">
        <v>16</v>
      </c>
      <c r="C41" s="1615">
        <v>16</v>
      </c>
      <c r="D41" s="1616">
        <v>1</v>
      </c>
      <c r="E41" s="1616">
        <v>15</v>
      </c>
      <c r="F41" s="1617">
        <v>495</v>
      </c>
      <c r="G41" s="310"/>
    </row>
    <row r="42" spans="1:8">
      <c r="A42" s="745" t="s">
        <v>267</v>
      </c>
      <c r="B42" s="1615">
        <v>20</v>
      </c>
      <c r="C42" s="1615">
        <v>24</v>
      </c>
      <c r="D42" s="1616">
        <v>4</v>
      </c>
      <c r="E42" s="1616">
        <v>20</v>
      </c>
      <c r="F42" s="1617">
        <v>225</v>
      </c>
      <c r="G42" s="310"/>
    </row>
    <row r="43" spans="1:8" s="350" customFormat="1" ht="12" customHeight="1">
      <c r="A43" s="2947" t="s">
        <v>1838</v>
      </c>
      <c r="B43" s="2947"/>
      <c r="C43" s="2947"/>
      <c r="D43" s="2947"/>
      <c r="E43" s="2947"/>
      <c r="F43" s="316"/>
      <c r="G43" s="316"/>
      <c r="H43" s="354"/>
    </row>
    <row r="44" spans="1:8" ht="12" customHeight="1">
      <c r="A44" s="785" t="s">
        <v>856</v>
      </c>
      <c r="B44" s="785"/>
      <c r="C44" s="785"/>
      <c r="D44" s="785"/>
      <c r="E44" s="785"/>
      <c r="F44" s="785"/>
      <c r="G44" s="785"/>
      <c r="H44" s="356"/>
    </row>
    <row r="45" spans="1:8" ht="12" customHeight="1">
      <c r="A45" s="789" t="s">
        <v>1839</v>
      </c>
      <c r="B45" s="790"/>
      <c r="C45" s="790"/>
      <c r="D45" s="790"/>
      <c r="E45" s="790"/>
      <c r="F45" s="790"/>
      <c r="G45" s="316"/>
      <c r="H45" s="357"/>
    </row>
    <row r="46" spans="1:8">
      <c r="A46" s="791" t="s">
        <v>866</v>
      </c>
      <c r="B46" s="791"/>
      <c r="C46" s="791"/>
      <c r="D46" s="791"/>
      <c r="E46" s="791"/>
      <c r="F46" s="791"/>
      <c r="G46" s="785"/>
      <c r="H46" s="355"/>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2" sqref="A2:F2"/>
    </sheetView>
  </sheetViews>
  <sheetFormatPr defaultColWidth="9.140625" defaultRowHeight="12.75"/>
  <cols>
    <col min="1" max="1" width="23.5703125" style="65" customWidth="1"/>
    <col min="2" max="13" width="10.7109375" style="65" customWidth="1"/>
    <col min="14" max="16384" width="9.140625" style="130"/>
  </cols>
  <sheetData>
    <row r="1" spans="1:13" ht="15.75" customHeight="1">
      <c r="A1" s="129" t="s">
        <v>1696</v>
      </c>
      <c r="B1" s="129"/>
      <c r="C1" s="129"/>
      <c r="D1" s="129"/>
      <c r="E1" s="129"/>
      <c r="F1" s="129"/>
      <c r="K1" s="2264" t="s">
        <v>36</v>
      </c>
      <c r="L1" s="2264"/>
    </row>
    <row r="2" spans="1:13" ht="12.75" customHeight="1">
      <c r="A2" s="2889" t="s">
        <v>1857</v>
      </c>
      <c r="B2" s="2889"/>
      <c r="C2" s="2889"/>
      <c r="D2" s="2889"/>
      <c r="E2" s="2889"/>
      <c r="F2" s="2889"/>
      <c r="K2" s="2264" t="s">
        <v>38</v>
      </c>
      <c r="L2" s="2264"/>
    </row>
    <row r="3" spans="1:13" ht="12.75" customHeight="1">
      <c r="A3" s="1226" t="s">
        <v>1697</v>
      </c>
      <c r="B3" s="1226"/>
      <c r="C3" s="1226"/>
      <c r="D3" s="1226"/>
      <c r="E3" s="1226"/>
      <c r="F3" s="1226"/>
      <c r="G3" s="66"/>
    </row>
    <row r="4" spans="1:13" ht="12.75" customHeight="1">
      <c r="A4" s="2890" t="s">
        <v>1858</v>
      </c>
      <c r="B4" s="2890"/>
      <c r="C4" s="2890"/>
      <c r="D4" s="2890"/>
      <c r="E4" s="2890"/>
      <c r="F4" s="2890"/>
      <c r="G4" s="66"/>
    </row>
    <row r="5" spans="1:13" ht="12.75" customHeight="1">
      <c r="A5" s="2838" t="s">
        <v>1146</v>
      </c>
      <c r="B5" s="2695" t="s">
        <v>1147</v>
      </c>
      <c r="C5" s="2960" t="s">
        <v>40</v>
      </c>
      <c r="D5" s="2843" t="s">
        <v>1157</v>
      </c>
      <c r="E5" s="1190"/>
      <c r="F5" s="1190"/>
      <c r="G5" s="1190"/>
      <c r="H5" s="1190"/>
      <c r="I5" s="1190"/>
      <c r="J5" s="1191"/>
      <c r="K5" s="2843" t="s">
        <v>1153</v>
      </c>
      <c r="L5" s="1130"/>
      <c r="M5" s="1130"/>
    </row>
    <row r="6" spans="1:13" ht="14.85" customHeight="1">
      <c r="A6" s="2839"/>
      <c r="B6" s="2963"/>
      <c r="C6" s="2961"/>
      <c r="D6" s="2964"/>
      <c r="E6" s="1192"/>
      <c r="F6" s="1192"/>
      <c r="G6" s="1192"/>
      <c r="H6" s="1192"/>
      <c r="I6" s="1192"/>
      <c r="J6" s="1193"/>
      <c r="K6" s="2841"/>
      <c r="L6" s="1199"/>
      <c r="M6" s="1199"/>
    </row>
    <row r="7" spans="1:13" ht="24.75" customHeight="1">
      <c r="A7" s="2839"/>
      <c r="B7" s="2963"/>
      <c r="C7" s="2961"/>
      <c r="D7" s="2964"/>
      <c r="E7" s="2966" t="s">
        <v>40</v>
      </c>
      <c r="F7" s="2695" t="s">
        <v>1148</v>
      </c>
      <c r="G7" s="2837" t="s">
        <v>1149</v>
      </c>
      <c r="H7" s="2843" t="s">
        <v>1150</v>
      </c>
      <c r="I7" s="1200"/>
      <c r="J7" s="2838" t="s">
        <v>1152</v>
      </c>
      <c r="K7" s="2841"/>
      <c r="L7" s="2960" t="s">
        <v>40</v>
      </c>
      <c r="M7" s="2843" t="s">
        <v>1158</v>
      </c>
    </row>
    <row r="8" spans="1:13" ht="12.75" customHeight="1">
      <c r="A8" s="2839"/>
      <c r="B8" s="2963"/>
      <c r="C8" s="2961"/>
      <c r="D8" s="2964"/>
      <c r="E8" s="2967"/>
      <c r="F8" s="2963"/>
      <c r="G8" s="2610"/>
      <c r="H8" s="2963"/>
      <c r="I8" s="2838" t="s">
        <v>1151</v>
      </c>
      <c r="J8" s="2839"/>
      <c r="K8" s="2841"/>
      <c r="L8" s="2961"/>
      <c r="M8" s="2841"/>
    </row>
    <row r="9" spans="1:13" ht="12.75" customHeight="1">
      <c r="A9" s="2839"/>
      <c r="B9" s="2963"/>
      <c r="C9" s="2961"/>
      <c r="D9" s="2964"/>
      <c r="E9" s="2967"/>
      <c r="F9" s="2963"/>
      <c r="G9" s="2610"/>
      <c r="H9" s="2963"/>
      <c r="I9" s="2839"/>
      <c r="J9" s="2839"/>
      <c r="K9" s="2841"/>
      <c r="L9" s="2961"/>
      <c r="M9" s="2841"/>
    </row>
    <row r="10" spans="1:13" ht="12.75" customHeight="1">
      <c r="A10" s="2839"/>
      <c r="B10" s="2963"/>
      <c r="C10" s="2961"/>
      <c r="D10" s="2964"/>
      <c r="E10" s="2967"/>
      <c r="F10" s="2963"/>
      <c r="G10" s="2610"/>
      <c r="H10" s="2963"/>
      <c r="I10" s="2839"/>
      <c r="J10" s="2839"/>
      <c r="K10" s="2841"/>
      <c r="L10" s="2961"/>
      <c r="M10" s="2841"/>
    </row>
    <row r="11" spans="1:13" ht="12.75" customHeight="1">
      <c r="A11" s="2839"/>
      <c r="B11" s="2963"/>
      <c r="C11" s="2961"/>
      <c r="D11" s="2964"/>
      <c r="E11" s="2967"/>
      <c r="F11" s="2963"/>
      <c r="G11" s="2610"/>
      <c r="H11" s="2963"/>
      <c r="I11" s="2839"/>
      <c r="J11" s="2839"/>
      <c r="K11" s="2841"/>
      <c r="L11" s="2961"/>
      <c r="M11" s="2841"/>
    </row>
    <row r="12" spans="1:13" ht="12.75" customHeight="1">
      <c r="A12" s="2839"/>
      <c r="B12" s="2963"/>
      <c r="C12" s="2961"/>
      <c r="D12" s="2964"/>
      <c r="E12" s="2967"/>
      <c r="F12" s="2963"/>
      <c r="G12" s="2610"/>
      <c r="H12" s="2963"/>
      <c r="I12" s="2839"/>
      <c r="J12" s="2839"/>
      <c r="K12" s="2841"/>
      <c r="L12" s="2961"/>
      <c r="M12" s="2841"/>
    </row>
    <row r="13" spans="1:13" ht="12.75" customHeight="1">
      <c r="A13" s="2839"/>
      <c r="B13" s="2963"/>
      <c r="C13" s="2961"/>
      <c r="D13" s="2964"/>
      <c r="E13" s="2967"/>
      <c r="F13" s="2963"/>
      <c r="G13" s="2610"/>
      <c r="H13" s="2963"/>
      <c r="I13" s="2839"/>
      <c r="J13" s="2839"/>
      <c r="K13" s="2841"/>
      <c r="L13" s="2961"/>
      <c r="M13" s="2841"/>
    </row>
    <row r="14" spans="1:13" ht="12.75" customHeight="1">
      <c r="A14" s="2839"/>
      <c r="B14" s="2963"/>
      <c r="C14" s="2961"/>
      <c r="D14" s="2964"/>
      <c r="E14" s="2967"/>
      <c r="F14" s="2963"/>
      <c r="G14" s="2610"/>
      <c r="H14" s="2963"/>
      <c r="I14" s="2839"/>
      <c r="J14" s="2839"/>
      <c r="K14" s="2841"/>
      <c r="L14" s="2961"/>
      <c r="M14" s="2841"/>
    </row>
    <row r="15" spans="1:13" ht="12.75" customHeight="1">
      <c r="A15" s="2839"/>
      <c r="B15" s="2963"/>
      <c r="C15" s="2961"/>
      <c r="D15" s="2964"/>
      <c r="E15" s="2967"/>
      <c r="F15" s="2963"/>
      <c r="G15" s="2610"/>
      <c r="H15" s="2963"/>
      <c r="I15" s="2839"/>
      <c r="J15" s="2839"/>
      <c r="K15" s="2841"/>
      <c r="L15" s="2961"/>
      <c r="M15" s="2841"/>
    </row>
    <row r="16" spans="1:13" ht="12.75" customHeight="1">
      <c r="A16" s="2839"/>
      <c r="B16" s="2963"/>
      <c r="C16" s="2961"/>
      <c r="D16" s="2964"/>
      <c r="E16" s="2967"/>
      <c r="F16" s="2963"/>
      <c r="G16" s="2610"/>
      <c r="H16" s="2963"/>
      <c r="I16" s="2839"/>
      <c r="J16" s="2839"/>
      <c r="K16" s="2841"/>
      <c r="L16" s="2961"/>
      <c r="M16" s="2841"/>
    </row>
    <row r="17" spans="1:13" ht="12.75" customHeight="1">
      <c r="A17" s="2839"/>
      <c r="B17" s="2963"/>
      <c r="C17" s="2961"/>
      <c r="D17" s="2964"/>
      <c r="E17" s="2967"/>
      <c r="F17" s="2963"/>
      <c r="G17" s="2610"/>
      <c r="H17" s="2963"/>
      <c r="I17" s="2839"/>
      <c r="J17" s="2839"/>
      <c r="K17" s="2841"/>
      <c r="L17" s="2961"/>
      <c r="M17" s="2841"/>
    </row>
    <row r="18" spans="1:13" ht="30" customHeight="1">
      <c r="A18" s="2704"/>
      <c r="B18" s="2757"/>
      <c r="C18" s="2962"/>
      <c r="D18" s="2965"/>
      <c r="E18" s="2968"/>
      <c r="F18" s="2757"/>
      <c r="G18" s="2697"/>
      <c r="H18" s="2757"/>
      <c r="I18" s="2850"/>
      <c r="J18" s="2850"/>
      <c r="K18" s="2641"/>
      <c r="L18" s="2962"/>
      <c r="M18" s="2641"/>
    </row>
    <row r="19" spans="1:13" ht="12" customHeight="1">
      <c r="A19" s="1201" t="s">
        <v>239</v>
      </c>
      <c r="B19" s="1202">
        <v>196367</v>
      </c>
      <c r="C19" s="1203">
        <v>104.33897800755577</v>
      </c>
      <c r="D19" s="1202">
        <v>47811</v>
      </c>
      <c r="E19" s="1203">
        <v>103.14320231263754</v>
      </c>
      <c r="F19" s="1202">
        <v>3</v>
      </c>
      <c r="G19" s="1202">
        <v>766</v>
      </c>
      <c r="H19" s="1204">
        <v>15366</v>
      </c>
      <c r="I19" s="1204">
        <v>2056</v>
      </c>
      <c r="J19" s="1204">
        <v>9741</v>
      </c>
      <c r="K19" s="1204">
        <v>148556</v>
      </c>
      <c r="L19" s="1205">
        <v>104.72974401996518</v>
      </c>
      <c r="M19" s="1206">
        <v>2968</v>
      </c>
    </row>
    <row r="20" spans="1:13" ht="12" customHeight="1">
      <c r="A20" s="1129" t="s">
        <v>268</v>
      </c>
      <c r="B20" s="1207"/>
      <c r="C20" s="1208"/>
      <c r="D20" s="1207"/>
      <c r="E20" s="1208"/>
      <c r="F20" s="1207"/>
      <c r="G20" s="1207"/>
      <c r="H20" s="1209"/>
      <c r="I20" s="1209"/>
      <c r="J20" s="1209"/>
      <c r="K20" s="1209"/>
      <c r="L20" s="1210"/>
      <c r="M20" s="1211"/>
    </row>
    <row r="21" spans="1:13" ht="12" customHeight="1">
      <c r="A21" s="1212" t="s">
        <v>1154</v>
      </c>
      <c r="B21" s="1213"/>
      <c r="C21" s="1214"/>
      <c r="D21" s="1213"/>
      <c r="E21" s="1214"/>
      <c r="F21" s="1213"/>
      <c r="G21" s="1213"/>
      <c r="H21" s="1215"/>
      <c r="I21" s="1215"/>
      <c r="J21" s="1215"/>
      <c r="K21" s="1215"/>
      <c r="L21" s="1216"/>
      <c r="M21" s="1217"/>
    </row>
    <row r="22" spans="1:13" ht="12" customHeight="1">
      <c r="A22" s="1212"/>
      <c r="B22" s="1213"/>
      <c r="C22" s="1214"/>
      <c r="D22" s="1213"/>
      <c r="E22" s="1214"/>
      <c r="F22" s="1213"/>
      <c r="G22" s="1213"/>
      <c r="H22" s="1215"/>
      <c r="I22" s="1215"/>
      <c r="J22" s="1215"/>
      <c r="K22" s="1215"/>
      <c r="L22" s="1216"/>
      <c r="M22" s="1217"/>
    </row>
    <row r="23" spans="1:13" ht="12" customHeight="1">
      <c r="A23" s="1218" t="s">
        <v>241</v>
      </c>
      <c r="B23" s="1213">
        <v>24309</v>
      </c>
      <c r="C23" s="1214">
        <v>104.42907466277171</v>
      </c>
      <c r="D23" s="1213">
        <v>5855</v>
      </c>
      <c r="E23" s="1214">
        <v>102.14584787159804</v>
      </c>
      <c r="F23" s="1219" t="s">
        <v>238</v>
      </c>
      <c r="G23" s="1213">
        <v>127</v>
      </c>
      <c r="H23" s="1215">
        <v>1607</v>
      </c>
      <c r="I23" s="1215">
        <v>345</v>
      </c>
      <c r="J23" s="1215">
        <v>1069</v>
      </c>
      <c r="K23" s="1215">
        <v>18454</v>
      </c>
      <c r="L23" s="1216">
        <v>105.17496865382424</v>
      </c>
      <c r="M23" s="1217">
        <v>649</v>
      </c>
    </row>
    <row r="24" spans="1:13" ht="12" customHeight="1">
      <c r="A24" s="1220" t="s">
        <v>1117</v>
      </c>
      <c r="B24" s="1213"/>
      <c r="C24" s="1214"/>
      <c r="D24" s="1213"/>
      <c r="E24" s="1214"/>
      <c r="F24" s="1219"/>
      <c r="G24" s="1213"/>
      <c r="H24" s="1215"/>
      <c r="I24" s="1215"/>
      <c r="J24" s="1215"/>
      <c r="K24" s="1215"/>
      <c r="L24" s="1216"/>
      <c r="M24" s="1217"/>
    </row>
    <row r="25" spans="1:13" ht="12" customHeight="1">
      <c r="A25" s="1176" t="s">
        <v>242</v>
      </c>
      <c r="B25" s="1219">
        <v>7919</v>
      </c>
      <c r="C25" s="1208">
        <v>105.55851772860569</v>
      </c>
      <c r="D25" s="1219">
        <v>1784</v>
      </c>
      <c r="E25" s="1208">
        <v>103.84167636786961</v>
      </c>
      <c r="F25" s="1219" t="s">
        <v>238</v>
      </c>
      <c r="G25" s="1219">
        <v>38</v>
      </c>
      <c r="H25" s="1221">
        <v>445</v>
      </c>
      <c r="I25" s="1221">
        <v>78</v>
      </c>
      <c r="J25" s="1221">
        <v>290</v>
      </c>
      <c r="K25" s="1221">
        <v>6135</v>
      </c>
      <c r="L25" s="1210">
        <v>106.06846473029046</v>
      </c>
      <c r="M25" s="1222">
        <v>302</v>
      </c>
    </row>
    <row r="26" spans="1:13" ht="12" customHeight="1">
      <c r="A26" s="1176" t="s">
        <v>243</v>
      </c>
      <c r="B26" s="1219">
        <v>2640</v>
      </c>
      <c r="C26" s="1208">
        <v>104.01891252955082</v>
      </c>
      <c r="D26" s="1219">
        <v>654</v>
      </c>
      <c r="E26" s="1208">
        <v>100.61538461538461</v>
      </c>
      <c r="F26" s="1219" t="s">
        <v>238</v>
      </c>
      <c r="G26" s="1219">
        <v>16</v>
      </c>
      <c r="H26" s="1221">
        <v>91</v>
      </c>
      <c r="I26" s="1221">
        <v>8</v>
      </c>
      <c r="J26" s="1221">
        <v>130</v>
      </c>
      <c r="K26" s="1221">
        <v>1986</v>
      </c>
      <c r="L26" s="1210">
        <v>105.19067796610169</v>
      </c>
      <c r="M26" s="1222">
        <v>60</v>
      </c>
    </row>
    <row r="27" spans="1:13" ht="12" customHeight="1">
      <c r="A27" s="1176" t="s">
        <v>244</v>
      </c>
      <c r="B27" s="1219">
        <v>4383</v>
      </c>
      <c r="C27" s="1208">
        <v>104.63117689185964</v>
      </c>
      <c r="D27" s="1219">
        <v>870</v>
      </c>
      <c r="E27" s="1208">
        <v>100.69444444444444</v>
      </c>
      <c r="F27" s="1219" t="s">
        <v>238</v>
      </c>
      <c r="G27" s="1219">
        <v>24</v>
      </c>
      <c r="H27" s="1221">
        <v>139</v>
      </c>
      <c r="I27" s="1221">
        <v>10</v>
      </c>
      <c r="J27" s="1221">
        <v>160</v>
      </c>
      <c r="K27" s="1221">
        <v>3513</v>
      </c>
      <c r="L27" s="1210">
        <v>105.65413533834587</v>
      </c>
      <c r="M27" s="1222">
        <v>117</v>
      </c>
    </row>
    <row r="28" spans="1:13" ht="12" customHeight="1">
      <c r="A28" s="1176" t="s">
        <v>245</v>
      </c>
      <c r="B28" s="1219">
        <v>2873</v>
      </c>
      <c r="C28" s="1208">
        <v>102.1692745376956</v>
      </c>
      <c r="D28" s="1219">
        <v>763</v>
      </c>
      <c r="E28" s="1208">
        <v>100.65963060686016</v>
      </c>
      <c r="F28" s="1219" t="s">
        <v>238</v>
      </c>
      <c r="G28" s="1219">
        <v>23</v>
      </c>
      <c r="H28" s="1221">
        <v>107</v>
      </c>
      <c r="I28" s="1221">
        <v>6</v>
      </c>
      <c r="J28" s="1221">
        <v>107</v>
      </c>
      <c r="K28" s="1221">
        <v>2110</v>
      </c>
      <c r="L28" s="1210">
        <v>102.72638753651411</v>
      </c>
      <c r="M28" s="1222">
        <v>120</v>
      </c>
    </row>
    <row r="29" spans="1:13" ht="12" customHeight="1">
      <c r="A29" s="1223" t="s">
        <v>246</v>
      </c>
      <c r="B29" s="1219">
        <v>6494</v>
      </c>
      <c r="C29" s="1208">
        <v>104.12057078723744</v>
      </c>
      <c r="D29" s="1219">
        <v>1784</v>
      </c>
      <c r="E29" s="1208">
        <v>102.4110218140069</v>
      </c>
      <c r="F29" s="1219" t="s">
        <v>238</v>
      </c>
      <c r="G29" s="1219">
        <v>26</v>
      </c>
      <c r="H29" s="1221">
        <v>825</v>
      </c>
      <c r="I29" s="1221">
        <v>243</v>
      </c>
      <c r="J29" s="1221">
        <v>382</v>
      </c>
      <c r="K29" s="1221">
        <v>4710</v>
      </c>
      <c r="L29" s="1210">
        <v>104.78309232480534</v>
      </c>
      <c r="M29" s="1222">
        <v>50</v>
      </c>
    </row>
    <row r="30" spans="1:13" ht="12" customHeight="1">
      <c r="A30" s="1144" t="s">
        <v>247</v>
      </c>
      <c r="B30" s="1219">
        <v>51201</v>
      </c>
      <c r="C30" s="1208">
        <v>103.87916167907647</v>
      </c>
      <c r="D30" s="1219">
        <v>11043</v>
      </c>
      <c r="E30" s="1208">
        <v>101.61023187338978</v>
      </c>
      <c r="F30" s="1219" t="s">
        <v>238</v>
      </c>
      <c r="G30" s="1219">
        <v>269</v>
      </c>
      <c r="H30" s="1221">
        <v>2227</v>
      </c>
      <c r="I30" s="1221">
        <v>284</v>
      </c>
      <c r="J30" s="1221">
        <v>2425</v>
      </c>
      <c r="K30" s="1221">
        <v>40158</v>
      </c>
      <c r="L30" s="1210">
        <v>104.52096509721247</v>
      </c>
      <c r="M30" s="1222">
        <v>1120</v>
      </c>
    </row>
    <row r="31" spans="1:13" ht="12" customHeight="1">
      <c r="A31" s="1220" t="s">
        <v>1117</v>
      </c>
      <c r="B31" s="1213"/>
      <c r="C31" s="1214"/>
      <c r="D31" s="1213"/>
      <c r="E31" s="1214"/>
      <c r="F31" s="1219"/>
      <c r="G31" s="1213"/>
      <c r="H31" s="1215"/>
      <c r="I31" s="1215"/>
      <c r="J31" s="1215"/>
      <c r="K31" s="1215"/>
      <c r="L31" s="1216"/>
      <c r="M31" s="1217"/>
    </row>
    <row r="32" spans="1:13" ht="12" customHeight="1">
      <c r="A32" s="1176" t="s">
        <v>248</v>
      </c>
      <c r="B32" s="1213">
        <v>8920</v>
      </c>
      <c r="C32" s="1214">
        <v>104.64570624120131</v>
      </c>
      <c r="D32" s="1213">
        <v>1774</v>
      </c>
      <c r="E32" s="1214">
        <v>101.72018348623853</v>
      </c>
      <c r="F32" s="1219" t="s">
        <v>238</v>
      </c>
      <c r="G32" s="1213">
        <v>46</v>
      </c>
      <c r="H32" s="1215">
        <v>300</v>
      </c>
      <c r="I32" s="1215">
        <v>13</v>
      </c>
      <c r="J32" s="1215">
        <v>492</v>
      </c>
      <c r="K32" s="1215">
        <v>7146</v>
      </c>
      <c r="L32" s="1216">
        <v>105.39823008849558</v>
      </c>
      <c r="M32" s="1217">
        <v>222</v>
      </c>
    </row>
    <row r="33" spans="1:13" ht="12" customHeight="1">
      <c r="A33" s="1176" t="s">
        <v>315</v>
      </c>
      <c r="B33" s="1219">
        <v>4635</v>
      </c>
      <c r="C33" s="1208">
        <v>105.5327868852459</v>
      </c>
      <c r="D33" s="1219">
        <v>879</v>
      </c>
      <c r="E33" s="1208">
        <v>101.50115473441107</v>
      </c>
      <c r="F33" s="1219" t="s">
        <v>238</v>
      </c>
      <c r="G33" s="1219">
        <v>44</v>
      </c>
      <c r="H33" s="1221">
        <v>146</v>
      </c>
      <c r="I33" s="1221">
        <v>31</v>
      </c>
      <c r="J33" s="1221">
        <v>82</v>
      </c>
      <c r="K33" s="1221">
        <v>3756</v>
      </c>
      <c r="L33" s="1210">
        <v>106.52297220646625</v>
      </c>
      <c r="M33" s="1222">
        <v>171</v>
      </c>
    </row>
    <row r="34" spans="1:13" ht="12" customHeight="1">
      <c r="A34" s="1176" t="s">
        <v>249</v>
      </c>
      <c r="B34" s="1219">
        <v>4636</v>
      </c>
      <c r="C34" s="1208">
        <v>104.20319172847832</v>
      </c>
      <c r="D34" s="1219">
        <v>1118</v>
      </c>
      <c r="E34" s="1208">
        <v>101.26811594202898</v>
      </c>
      <c r="F34" s="1219" t="s">
        <v>238</v>
      </c>
      <c r="G34" s="1219">
        <v>35</v>
      </c>
      <c r="H34" s="1221">
        <v>143</v>
      </c>
      <c r="I34" s="1221">
        <v>16</v>
      </c>
      <c r="J34" s="1221">
        <v>249</v>
      </c>
      <c r="K34" s="1221">
        <v>3518</v>
      </c>
      <c r="L34" s="1210">
        <v>105.17189835575486</v>
      </c>
      <c r="M34" s="1222">
        <v>160</v>
      </c>
    </row>
    <row r="35" spans="1:13" ht="12" customHeight="1">
      <c r="A35" s="1176" t="s">
        <v>250</v>
      </c>
      <c r="B35" s="1213">
        <v>4086</v>
      </c>
      <c r="C35" s="1214">
        <v>102.84419833878682</v>
      </c>
      <c r="D35" s="1213">
        <v>899</v>
      </c>
      <c r="E35" s="1214">
        <v>100.22296544035673</v>
      </c>
      <c r="F35" s="1219" t="s">
        <v>238</v>
      </c>
      <c r="G35" s="1213">
        <v>31</v>
      </c>
      <c r="H35" s="1215">
        <v>124</v>
      </c>
      <c r="I35" s="1215">
        <v>9</v>
      </c>
      <c r="J35" s="1215">
        <v>143</v>
      </c>
      <c r="K35" s="1215">
        <v>3187</v>
      </c>
      <c r="L35" s="1216">
        <v>103.60858257477244</v>
      </c>
      <c r="M35" s="1217">
        <v>84</v>
      </c>
    </row>
    <row r="36" spans="1:13" ht="12" customHeight="1">
      <c r="A36" s="1176" t="s">
        <v>251</v>
      </c>
      <c r="B36" s="1219">
        <v>7398</v>
      </c>
      <c r="C36" s="1208">
        <v>103.41067934022925</v>
      </c>
      <c r="D36" s="1219">
        <v>1606</v>
      </c>
      <c r="E36" s="1208">
        <v>101.06985525487728</v>
      </c>
      <c r="F36" s="1219" t="s">
        <v>238</v>
      </c>
      <c r="G36" s="1219">
        <v>30</v>
      </c>
      <c r="H36" s="1221">
        <v>238</v>
      </c>
      <c r="I36" s="1221">
        <v>36</v>
      </c>
      <c r="J36" s="1221">
        <v>397</v>
      </c>
      <c r="K36" s="1221">
        <v>5792</v>
      </c>
      <c r="L36" s="1210">
        <v>104.07906558849956</v>
      </c>
      <c r="M36" s="1222">
        <v>153</v>
      </c>
    </row>
    <row r="37" spans="1:13">
      <c r="A37" s="1176" t="s">
        <v>252</v>
      </c>
      <c r="B37" s="1219">
        <v>7817</v>
      </c>
      <c r="C37" s="1208">
        <v>106.28144119646498</v>
      </c>
      <c r="D37" s="1219">
        <v>1331</v>
      </c>
      <c r="E37" s="1208">
        <v>103.33850931677017</v>
      </c>
      <c r="F37" s="1219" t="s">
        <v>238</v>
      </c>
      <c r="G37" s="1219">
        <v>27</v>
      </c>
      <c r="H37" s="1221">
        <v>232</v>
      </c>
      <c r="I37" s="1221">
        <v>15</v>
      </c>
      <c r="J37" s="1221">
        <v>221</v>
      </c>
      <c r="K37" s="1221">
        <v>6486</v>
      </c>
      <c r="L37" s="1210">
        <v>106.90621394428878</v>
      </c>
      <c r="M37" s="1222">
        <v>249</v>
      </c>
    </row>
    <row r="38" spans="1:13" ht="12" customHeight="1">
      <c r="A38" s="1223" t="s">
        <v>253</v>
      </c>
      <c r="B38" s="1219">
        <v>5985</v>
      </c>
      <c r="C38" s="1208">
        <v>102.16797541823148</v>
      </c>
      <c r="D38" s="1219">
        <v>1560</v>
      </c>
      <c r="E38" s="1208">
        <v>102.36220472440945</v>
      </c>
      <c r="F38" s="1219" t="s">
        <v>238</v>
      </c>
      <c r="G38" s="1219">
        <v>29</v>
      </c>
      <c r="H38" s="1221">
        <v>561</v>
      </c>
      <c r="I38" s="1221">
        <v>121</v>
      </c>
      <c r="J38" s="1221">
        <v>267</v>
      </c>
      <c r="K38" s="1221">
        <v>4425</v>
      </c>
      <c r="L38" s="1210">
        <v>102.09967697277342</v>
      </c>
      <c r="M38" s="1222">
        <v>34</v>
      </c>
    </row>
    <row r="39" spans="1:13" ht="12" customHeight="1">
      <c r="A39" s="1223" t="s">
        <v>254</v>
      </c>
      <c r="B39" s="1219">
        <v>7724</v>
      </c>
      <c r="C39" s="1208">
        <v>101.84599156118144</v>
      </c>
      <c r="D39" s="1219">
        <v>1876</v>
      </c>
      <c r="E39" s="1208">
        <v>101.07758620689656</v>
      </c>
      <c r="F39" s="1219" t="s">
        <v>238</v>
      </c>
      <c r="G39" s="1219">
        <v>27</v>
      </c>
      <c r="H39" s="1221">
        <v>483</v>
      </c>
      <c r="I39" s="1221">
        <v>43</v>
      </c>
      <c r="J39" s="1221">
        <v>574</v>
      </c>
      <c r="K39" s="1221">
        <v>5848</v>
      </c>
      <c r="L39" s="1210">
        <v>102.09497206703911</v>
      </c>
      <c r="M39" s="1222">
        <v>47</v>
      </c>
    </row>
    <row r="40" spans="1:13" ht="11.1" customHeight="1">
      <c r="A40" s="1224" t="s">
        <v>1145</v>
      </c>
      <c r="B40" s="1224"/>
      <c r="C40" s="1224"/>
      <c r="D40" s="1224"/>
      <c r="E40" s="1224"/>
      <c r="F40" s="1224"/>
      <c r="G40" s="1224"/>
      <c r="H40" s="1224"/>
      <c r="I40" s="1224"/>
      <c r="J40" s="1224"/>
      <c r="K40" s="1114"/>
      <c r="L40" s="1225"/>
      <c r="M40" s="1114"/>
    </row>
    <row r="41" spans="1:13" ht="11.1" customHeight="1">
      <c r="A41" s="1227" t="s">
        <v>1155</v>
      </c>
      <c r="B41" s="1224"/>
      <c r="C41" s="1224"/>
      <c r="D41" s="1224"/>
      <c r="E41" s="1224"/>
      <c r="F41" s="1224"/>
      <c r="G41" s="1224"/>
      <c r="H41" s="1224"/>
      <c r="I41" s="1224"/>
      <c r="J41" s="1224"/>
      <c r="K41" s="1114"/>
      <c r="L41" s="1225"/>
      <c r="M41" s="1114"/>
    </row>
    <row r="42" spans="1:13" ht="12.75" customHeight="1">
      <c r="A42" s="130"/>
      <c r="B42" s="130"/>
      <c r="C42" s="130"/>
      <c r="D42" s="130"/>
      <c r="E42" s="130"/>
      <c r="F42" s="130"/>
      <c r="G42" s="130"/>
      <c r="H42" s="130"/>
      <c r="I42" s="130"/>
      <c r="J42" s="130"/>
      <c r="K42" s="130"/>
      <c r="L42" s="130"/>
      <c r="M42" s="130"/>
    </row>
    <row r="43" spans="1:13" ht="12.75" customHeight="1">
      <c r="A43" s="130"/>
      <c r="B43" s="130"/>
      <c r="C43" s="308"/>
      <c r="D43" s="130"/>
      <c r="E43" s="308"/>
      <c r="F43" s="130"/>
      <c r="G43" s="130"/>
      <c r="H43" s="130"/>
      <c r="I43" s="130"/>
      <c r="J43" s="130"/>
      <c r="K43" s="130"/>
      <c r="L43" s="308"/>
      <c r="M43" s="130"/>
    </row>
    <row r="44" spans="1:13" ht="12.75" customHeight="1">
      <c r="A44" s="130"/>
      <c r="B44" s="130"/>
      <c r="C44" s="308"/>
      <c r="D44" s="130"/>
      <c r="E44" s="308"/>
      <c r="F44" s="130"/>
      <c r="G44" s="130"/>
      <c r="H44" s="130"/>
      <c r="I44" s="130"/>
      <c r="J44" s="130"/>
      <c r="K44" s="130"/>
      <c r="L44" s="308"/>
      <c r="M44" s="130"/>
    </row>
    <row r="45" spans="1:13" ht="12.75" customHeight="1">
      <c r="A45" s="130"/>
      <c r="B45" s="130"/>
      <c r="C45" s="308"/>
      <c r="D45" s="130"/>
      <c r="E45" s="308"/>
      <c r="F45" s="130"/>
      <c r="G45" s="130"/>
      <c r="H45" s="130"/>
      <c r="I45" s="130"/>
      <c r="J45" s="130"/>
      <c r="K45" s="130"/>
      <c r="L45" s="308"/>
      <c r="M45" s="130"/>
    </row>
    <row r="46" spans="1:13" ht="12.75" customHeight="1">
      <c r="A46" s="130"/>
      <c r="B46" s="130"/>
      <c r="C46" s="308"/>
      <c r="D46" s="130"/>
      <c r="E46" s="308"/>
      <c r="F46" s="130"/>
      <c r="G46" s="130"/>
      <c r="H46" s="130"/>
      <c r="I46" s="130"/>
      <c r="J46" s="130"/>
      <c r="K46" s="130"/>
      <c r="L46" s="308"/>
      <c r="M46" s="130"/>
    </row>
    <row r="47" spans="1:13" ht="12.75" customHeight="1">
      <c r="A47" s="130"/>
      <c r="B47" s="130"/>
      <c r="C47" s="308"/>
      <c r="D47" s="130"/>
      <c r="E47" s="308"/>
      <c r="F47" s="130"/>
      <c r="G47" s="130"/>
      <c r="H47" s="130"/>
      <c r="I47" s="130"/>
      <c r="J47" s="130"/>
      <c r="K47" s="130"/>
      <c r="L47" s="308"/>
      <c r="M47" s="130"/>
    </row>
    <row r="48" spans="1:13">
      <c r="A48" s="130"/>
      <c r="B48" s="130"/>
      <c r="C48" s="308"/>
      <c r="D48" s="130"/>
      <c r="E48" s="308"/>
      <c r="F48" s="130"/>
      <c r="G48" s="130"/>
      <c r="H48" s="130"/>
      <c r="I48" s="130"/>
      <c r="J48" s="130"/>
      <c r="K48" s="130"/>
      <c r="L48" s="308"/>
      <c r="M48" s="130"/>
    </row>
    <row r="49" spans="1:13" ht="14.85" customHeight="1">
      <c r="A49" s="130"/>
      <c r="B49" s="130"/>
      <c r="C49" s="308"/>
      <c r="D49" s="130"/>
      <c r="E49" s="308"/>
      <c r="F49" s="130"/>
      <c r="G49" s="130"/>
      <c r="H49" s="130"/>
      <c r="I49" s="130"/>
      <c r="J49" s="130"/>
      <c r="K49" s="130"/>
      <c r="L49" s="308"/>
      <c r="M49" s="130"/>
    </row>
    <row r="50" spans="1:13" ht="14.85" customHeight="1">
      <c r="A50" s="130"/>
      <c r="B50" s="130"/>
      <c r="C50" s="308"/>
      <c r="D50" s="130"/>
      <c r="E50" s="308"/>
      <c r="F50" s="130"/>
      <c r="G50" s="130"/>
      <c r="H50" s="130"/>
      <c r="I50" s="130"/>
      <c r="J50" s="130"/>
      <c r="K50" s="130"/>
      <c r="L50" s="308"/>
      <c r="M50" s="130"/>
    </row>
    <row r="51" spans="1:13">
      <c r="A51" s="130"/>
      <c r="B51" s="130"/>
      <c r="C51" s="308"/>
      <c r="D51" s="130"/>
      <c r="E51" s="308"/>
      <c r="F51" s="130"/>
      <c r="G51" s="130"/>
      <c r="H51" s="130"/>
      <c r="I51" s="130"/>
      <c r="J51" s="130"/>
      <c r="K51" s="130"/>
      <c r="L51" s="308"/>
      <c r="M51" s="130"/>
    </row>
    <row r="52" spans="1:13">
      <c r="A52" s="130"/>
      <c r="B52" s="130"/>
      <c r="C52" s="308"/>
      <c r="D52" s="130"/>
      <c r="E52" s="308"/>
      <c r="F52" s="130"/>
      <c r="G52" s="130"/>
      <c r="H52" s="130"/>
      <c r="I52" s="130"/>
      <c r="J52" s="130"/>
      <c r="K52" s="130"/>
      <c r="L52" s="308"/>
      <c r="M52" s="130"/>
    </row>
    <row r="53" spans="1:13">
      <c r="A53" s="130"/>
      <c r="B53" s="130"/>
      <c r="C53" s="308"/>
      <c r="D53" s="130"/>
      <c r="E53" s="308"/>
      <c r="F53" s="130"/>
      <c r="G53" s="130"/>
      <c r="H53" s="130"/>
      <c r="I53" s="130"/>
      <c r="J53" s="130"/>
      <c r="K53" s="130"/>
      <c r="L53" s="308"/>
      <c r="M53" s="130"/>
    </row>
    <row r="54" spans="1:13">
      <c r="A54" s="130"/>
      <c r="B54" s="130"/>
      <c r="C54" s="308"/>
      <c r="D54" s="130"/>
      <c r="E54" s="308"/>
      <c r="F54" s="130"/>
      <c r="G54" s="130"/>
      <c r="H54" s="130"/>
      <c r="I54" s="130"/>
      <c r="J54" s="130"/>
      <c r="K54" s="130"/>
      <c r="L54" s="308"/>
      <c r="M54" s="130"/>
    </row>
    <row r="55" spans="1:13">
      <c r="A55" s="130"/>
      <c r="B55" s="130"/>
      <c r="C55" s="308"/>
      <c r="D55" s="130"/>
      <c r="E55" s="308"/>
      <c r="F55" s="130"/>
      <c r="G55" s="130"/>
      <c r="H55" s="130"/>
      <c r="I55" s="130"/>
      <c r="J55" s="130"/>
      <c r="K55" s="130"/>
      <c r="L55" s="308"/>
      <c r="M55" s="130"/>
    </row>
    <row r="56" spans="1:13">
      <c r="A56" s="130"/>
      <c r="B56" s="130"/>
      <c r="C56" s="308"/>
      <c r="D56" s="130"/>
      <c r="E56" s="308"/>
      <c r="F56" s="130"/>
      <c r="G56" s="130"/>
      <c r="H56" s="130"/>
      <c r="I56" s="130"/>
      <c r="J56" s="130"/>
      <c r="K56" s="130"/>
      <c r="L56" s="308"/>
      <c r="M56" s="130"/>
    </row>
    <row r="57" spans="1:13">
      <c r="A57" s="130"/>
      <c r="B57" s="130"/>
      <c r="C57" s="308"/>
      <c r="D57" s="130"/>
      <c r="E57" s="308"/>
      <c r="F57" s="130"/>
      <c r="G57" s="130"/>
      <c r="H57" s="130"/>
      <c r="I57" s="130"/>
      <c r="J57" s="130"/>
      <c r="K57" s="130"/>
      <c r="L57" s="308"/>
      <c r="M57" s="130"/>
    </row>
    <row r="58" spans="1:13">
      <c r="A58" s="130"/>
      <c r="B58" s="130"/>
      <c r="C58" s="308"/>
      <c r="D58" s="130"/>
      <c r="E58" s="308"/>
      <c r="F58" s="130"/>
      <c r="G58" s="130"/>
      <c r="H58" s="130"/>
      <c r="I58" s="130"/>
      <c r="J58" s="130"/>
      <c r="K58" s="130"/>
      <c r="L58" s="308"/>
      <c r="M58" s="130"/>
    </row>
    <row r="59" spans="1:13">
      <c r="A59" s="130"/>
      <c r="B59" s="130"/>
      <c r="C59" s="308"/>
      <c r="D59" s="130"/>
      <c r="E59" s="308"/>
      <c r="F59" s="130"/>
      <c r="G59" s="130"/>
      <c r="H59" s="130"/>
      <c r="I59" s="130"/>
      <c r="J59" s="130"/>
      <c r="K59" s="130"/>
      <c r="L59" s="308"/>
      <c r="M59" s="130"/>
    </row>
    <row r="60" spans="1:13">
      <c r="A60" s="130"/>
      <c r="B60" s="130"/>
      <c r="C60" s="308"/>
      <c r="D60" s="130"/>
      <c r="E60" s="308"/>
      <c r="F60" s="130"/>
      <c r="G60" s="130"/>
      <c r="H60" s="130"/>
      <c r="I60" s="130"/>
      <c r="J60" s="130"/>
      <c r="K60" s="130"/>
      <c r="L60" s="308"/>
      <c r="M60" s="130"/>
    </row>
    <row r="61" spans="1:13">
      <c r="A61" s="130"/>
      <c r="B61" s="130"/>
      <c r="C61" s="308"/>
      <c r="D61" s="130"/>
      <c r="E61" s="308"/>
      <c r="F61" s="130"/>
      <c r="G61" s="130"/>
      <c r="H61" s="130"/>
      <c r="I61" s="130"/>
      <c r="J61" s="130"/>
      <c r="K61" s="130"/>
      <c r="L61" s="308"/>
      <c r="M61" s="130"/>
    </row>
    <row r="62" spans="1:13" ht="19.5" customHeight="1">
      <c r="A62" s="130"/>
      <c r="B62" s="130"/>
      <c r="C62" s="308"/>
      <c r="D62" s="130"/>
      <c r="E62" s="308"/>
      <c r="F62" s="130"/>
      <c r="G62" s="130"/>
      <c r="H62" s="130"/>
      <c r="I62" s="130"/>
      <c r="J62" s="130"/>
      <c r="K62" s="130"/>
      <c r="L62" s="308"/>
      <c r="M62" s="130"/>
    </row>
    <row r="63" spans="1:13" ht="12.75" customHeight="1">
      <c r="A63" s="130"/>
      <c r="B63" s="130"/>
      <c r="C63" s="308"/>
      <c r="D63" s="130"/>
      <c r="E63" s="308"/>
      <c r="F63" s="130"/>
      <c r="G63" s="130"/>
      <c r="H63" s="130"/>
      <c r="I63" s="130"/>
      <c r="J63" s="130"/>
      <c r="K63" s="130"/>
      <c r="L63" s="308"/>
      <c r="M63" s="130"/>
    </row>
    <row r="64" spans="1:13">
      <c r="A64" s="130"/>
      <c r="B64" s="130"/>
      <c r="C64" s="308"/>
      <c r="D64" s="130"/>
      <c r="E64" s="130"/>
      <c r="F64" s="130"/>
      <c r="G64" s="130"/>
      <c r="H64" s="130"/>
      <c r="I64" s="130"/>
      <c r="J64" s="130"/>
      <c r="K64" s="130"/>
      <c r="L64" s="130"/>
      <c r="M64" s="130"/>
    </row>
    <row r="65" spans="1:13">
      <c r="A65" s="130"/>
      <c r="B65" s="130"/>
      <c r="C65" s="308"/>
      <c r="D65" s="130"/>
      <c r="E65" s="130"/>
      <c r="F65" s="130"/>
      <c r="G65" s="130"/>
      <c r="H65" s="130"/>
      <c r="I65" s="130"/>
      <c r="J65" s="130"/>
      <c r="K65" s="130"/>
      <c r="L65" s="130"/>
      <c r="M65" s="130"/>
    </row>
    <row r="66" spans="1:13">
      <c r="A66" s="130"/>
      <c r="B66" s="130"/>
      <c r="C66" s="308"/>
      <c r="D66" s="130"/>
      <c r="E66" s="130"/>
      <c r="F66" s="130"/>
      <c r="G66" s="130"/>
      <c r="H66" s="130"/>
      <c r="I66" s="130"/>
      <c r="J66" s="130"/>
      <c r="K66" s="130"/>
      <c r="L66" s="130"/>
      <c r="M66" s="130"/>
    </row>
    <row r="67" spans="1:13">
      <c r="A67" s="130"/>
      <c r="B67" s="130"/>
      <c r="C67" s="308"/>
      <c r="D67" s="130"/>
      <c r="E67" s="130"/>
      <c r="F67" s="130"/>
      <c r="G67" s="130"/>
      <c r="H67" s="130"/>
      <c r="I67" s="130"/>
      <c r="J67" s="130"/>
      <c r="K67" s="130"/>
      <c r="L67" s="130"/>
      <c r="M67" s="130"/>
    </row>
    <row r="68" spans="1:13">
      <c r="A68" s="130"/>
      <c r="B68" s="130"/>
      <c r="C68" s="308"/>
      <c r="D68" s="130"/>
      <c r="E68" s="130"/>
      <c r="F68" s="130"/>
      <c r="G68" s="130"/>
      <c r="H68" s="130"/>
      <c r="I68" s="130"/>
      <c r="J68" s="130"/>
      <c r="K68" s="130"/>
      <c r="L68" s="130"/>
      <c r="M68" s="130"/>
    </row>
    <row r="69" spans="1:13">
      <c r="A69" s="130"/>
      <c r="B69" s="130"/>
      <c r="C69" s="308"/>
      <c r="D69" s="130"/>
      <c r="E69" s="130"/>
      <c r="F69" s="130"/>
      <c r="G69" s="130"/>
      <c r="H69" s="130"/>
      <c r="I69" s="130"/>
      <c r="J69" s="130"/>
      <c r="K69" s="130"/>
      <c r="L69" s="130"/>
      <c r="M69" s="130"/>
    </row>
    <row r="70" spans="1:13">
      <c r="A70" s="130"/>
      <c r="B70" s="130"/>
      <c r="C70" s="308"/>
      <c r="D70" s="130"/>
      <c r="E70" s="130"/>
      <c r="F70" s="130"/>
      <c r="G70" s="130"/>
      <c r="H70" s="130"/>
      <c r="I70" s="130"/>
      <c r="J70" s="130"/>
      <c r="K70" s="130"/>
      <c r="L70" s="130"/>
      <c r="M70" s="130"/>
    </row>
    <row r="71" spans="1:13">
      <c r="A71" s="130"/>
      <c r="B71" s="130"/>
      <c r="C71" s="130"/>
      <c r="D71" s="130"/>
      <c r="E71" s="130"/>
      <c r="F71" s="130"/>
      <c r="G71" s="130"/>
      <c r="H71" s="130"/>
      <c r="I71" s="130"/>
      <c r="J71" s="130"/>
      <c r="K71" s="130"/>
      <c r="L71" s="130"/>
      <c r="M71" s="130"/>
    </row>
    <row r="72" spans="1:13">
      <c r="A72" s="130"/>
      <c r="B72" s="130"/>
      <c r="C72" s="130"/>
      <c r="D72" s="130"/>
      <c r="E72" s="130"/>
      <c r="F72" s="130"/>
      <c r="G72" s="130"/>
      <c r="H72" s="130"/>
      <c r="I72" s="130"/>
      <c r="J72" s="130"/>
      <c r="K72" s="130"/>
      <c r="L72" s="130"/>
      <c r="M72" s="130"/>
    </row>
    <row r="73" spans="1:13">
      <c r="A73" s="130"/>
      <c r="B73" s="130"/>
      <c r="C73" s="130"/>
      <c r="D73" s="130"/>
      <c r="E73" s="130"/>
      <c r="F73" s="130"/>
      <c r="G73" s="130"/>
      <c r="H73" s="130"/>
      <c r="I73" s="130"/>
      <c r="J73" s="130"/>
      <c r="K73" s="130"/>
      <c r="L73" s="130"/>
      <c r="M73" s="130"/>
    </row>
    <row r="74" spans="1:13">
      <c r="A74" s="130"/>
      <c r="B74" s="130"/>
      <c r="C74" s="130"/>
      <c r="D74" s="130"/>
      <c r="E74" s="130"/>
      <c r="F74" s="130"/>
      <c r="G74" s="130"/>
      <c r="H74" s="130"/>
      <c r="I74" s="130"/>
      <c r="J74" s="130"/>
      <c r="K74" s="130"/>
      <c r="L74" s="130"/>
      <c r="M74" s="130"/>
    </row>
    <row r="75" spans="1:13">
      <c r="A75" s="130"/>
      <c r="B75" s="130"/>
      <c r="C75" s="130"/>
      <c r="D75" s="130"/>
      <c r="E75" s="130"/>
      <c r="F75" s="130"/>
      <c r="G75" s="130"/>
      <c r="H75" s="130"/>
      <c r="I75" s="130"/>
      <c r="J75" s="130"/>
      <c r="K75" s="130"/>
      <c r="L75" s="130"/>
      <c r="M75" s="130"/>
    </row>
    <row r="76" spans="1:13">
      <c r="A76" s="130"/>
      <c r="B76" s="130"/>
      <c r="C76" s="130"/>
      <c r="D76" s="130"/>
      <c r="E76" s="130"/>
      <c r="F76" s="130"/>
      <c r="G76" s="130"/>
      <c r="H76" s="130"/>
      <c r="I76" s="130"/>
      <c r="J76" s="130"/>
      <c r="K76" s="130"/>
      <c r="L76" s="130"/>
      <c r="M76" s="130"/>
    </row>
    <row r="77" spans="1:13">
      <c r="A77" s="130"/>
      <c r="B77" s="130"/>
      <c r="C77" s="130"/>
      <c r="D77" s="130"/>
      <c r="E77" s="130"/>
      <c r="F77" s="130"/>
      <c r="G77" s="130"/>
      <c r="H77" s="130"/>
      <c r="I77" s="130"/>
      <c r="J77" s="130"/>
      <c r="K77" s="130"/>
      <c r="L77" s="130"/>
      <c r="M77" s="130"/>
    </row>
    <row r="78" spans="1:13">
      <c r="A78" s="130"/>
      <c r="B78" s="130"/>
      <c r="C78" s="130"/>
      <c r="D78" s="130"/>
      <c r="E78" s="130"/>
      <c r="F78" s="130"/>
      <c r="G78" s="130"/>
      <c r="H78" s="130"/>
      <c r="I78" s="130"/>
      <c r="J78" s="130"/>
      <c r="K78" s="130"/>
      <c r="L78" s="130"/>
      <c r="M78" s="130"/>
    </row>
    <row r="79" spans="1:13">
      <c r="A79" s="130"/>
      <c r="B79" s="130"/>
      <c r="C79" s="130"/>
      <c r="D79" s="130"/>
      <c r="E79" s="130"/>
      <c r="F79" s="130"/>
      <c r="G79" s="130"/>
      <c r="H79" s="130"/>
      <c r="I79" s="130"/>
      <c r="J79" s="130"/>
      <c r="K79" s="130"/>
      <c r="L79" s="130"/>
      <c r="M79" s="130"/>
    </row>
    <row r="80" spans="1:13">
      <c r="A80" s="130"/>
      <c r="B80" s="130"/>
      <c r="C80" s="130"/>
      <c r="D80" s="130"/>
      <c r="E80" s="130"/>
      <c r="F80" s="130"/>
      <c r="G80" s="130"/>
      <c r="H80" s="130"/>
      <c r="I80" s="130"/>
      <c r="J80" s="130"/>
      <c r="K80" s="130"/>
      <c r="L80" s="130"/>
      <c r="M80" s="130"/>
    </row>
    <row r="81" spans="1:13">
      <c r="A81" s="130"/>
      <c r="B81" s="130"/>
      <c r="C81" s="130"/>
      <c r="D81" s="130"/>
      <c r="E81" s="130"/>
      <c r="F81" s="130"/>
      <c r="G81" s="130"/>
      <c r="H81" s="130"/>
      <c r="I81" s="130"/>
      <c r="J81" s="130"/>
      <c r="K81" s="130"/>
      <c r="L81" s="130"/>
      <c r="M81" s="130"/>
    </row>
    <row r="82" spans="1:13">
      <c r="A82" s="130"/>
      <c r="B82" s="130"/>
      <c r="C82" s="130"/>
      <c r="D82" s="130"/>
      <c r="E82" s="130"/>
      <c r="F82" s="130"/>
      <c r="G82" s="130"/>
      <c r="H82" s="130"/>
      <c r="I82" s="130"/>
      <c r="J82" s="130"/>
      <c r="K82" s="130"/>
      <c r="L82" s="130"/>
      <c r="M82" s="130"/>
    </row>
    <row r="83" spans="1:13">
      <c r="A83" s="130"/>
      <c r="B83" s="130"/>
      <c r="C83" s="130"/>
      <c r="D83" s="130"/>
      <c r="E83" s="130"/>
      <c r="F83" s="130"/>
      <c r="G83" s="130"/>
      <c r="H83" s="130"/>
      <c r="I83" s="130"/>
      <c r="J83" s="130"/>
      <c r="K83" s="130"/>
      <c r="L83" s="130"/>
      <c r="M83" s="130"/>
    </row>
    <row r="84" spans="1:13" ht="12.75" customHeight="1">
      <c r="A84" s="130"/>
      <c r="B84" s="130"/>
      <c r="C84" s="130"/>
      <c r="D84" s="130"/>
      <c r="E84" s="130"/>
      <c r="F84" s="130"/>
      <c r="G84" s="130"/>
      <c r="H84" s="130"/>
      <c r="I84" s="130"/>
      <c r="J84" s="130"/>
      <c r="K84" s="130"/>
      <c r="L84" s="130"/>
      <c r="M84" s="130"/>
    </row>
    <row r="85" spans="1:13" ht="12.75" customHeight="1">
      <c r="A85" s="130"/>
      <c r="B85" s="130"/>
      <c r="C85" s="130"/>
      <c r="D85" s="130"/>
      <c r="E85" s="130"/>
      <c r="F85" s="130"/>
      <c r="G85" s="130"/>
      <c r="H85" s="130"/>
      <c r="I85" s="130"/>
      <c r="J85" s="130"/>
      <c r="K85" s="130"/>
      <c r="L85" s="130"/>
      <c r="M85" s="13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2" sqref="A2:F2"/>
    </sheetView>
  </sheetViews>
  <sheetFormatPr defaultColWidth="9.140625" defaultRowHeight="14.25"/>
  <cols>
    <col min="1" max="1" width="23.5703125" style="64" customWidth="1"/>
    <col min="2" max="3" width="9.140625" style="64"/>
    <col min="4" max="13" width="10.7109375" style="64" customWidth="1"/>
    <col min="14" max="16384" width="9.140625" style="64"/>
  </cols>
  <sheetData>
    <row r="1" spans="1:13">
      <c r="A1" s="129" t="s">
        <v>1698</v>
      </c>
      <c r="B1" s="129"/>
      <c r="C1" s="129"/>
      <c r="D1" s="129"/>
      <c r="E1" s="129"/>
      <c r="F1" s="129"/>
      <c r="G1" s="65"/>
      <c r="H1" s="65"/>
      <c r="I1" s="65"/>
      <c r="J1" s="65"/>
      <c r="K1" s="2264" t="s">
        <v>36</v>
      </c>
      <c r="L1" s="2264"/>
      <c r="M1" s="65"/>
    </row>
    <row r="2" spans="1:13">
      <c r="A2" s="2889" t="s">
        <v>1857</v>
      </c>
      <c r="B2" s="2889"/>
      <c r="C2" s="2889"/>
      <c r="D2" s="2889"/>
      <c r="E2" s="2889"/>
      <c r="F2" s="2889"/>
      <c r="G2" s="65"/>
      <c r="H2" s="65"/>
      <c r="I2" s="65"/>
      <c r="J2" s="65"/>
      <c r="K2" s="2264" t="s">
        <v>38</v>
      </c>
      <c r="L2" s="2264"/>
      <c r="M2" s="65"/>
    </row>
    <row r="3" spans="1:13">
      <c r="A3" s="1226" t="s">
        <v>1699</v>
      </c>
      <c r="B3" s="1226"/>
      <c r="C3" s="1226"/>
      <c r="D3" s="1226"/>
      <c r="E3" s="1226"/>
      <c r="F3" s="1226"/>
      <c r="G3" s="66"/>
      <c r="H3" s="65"/>
      <c r="I3" s="65"/>
      <c r="J3" s="65"/>
      <c r="K3" s="65"/>
      <c r="L3" s="65"/>
      <c r="M3" s="65"/>
    </row>
    <row r="4" spans="1:13">
      <c r="A4" s="2890" t="s">
        <v>1858</v>
      </c>
      <c r="B4" s="2890"/>
      <c r="C4" s="2890"/>
      <c r="D4" s="2890"/>
      <c r="E4" s="2890"/>
      <c r="F4" s="2890"/>
      <c r="G4" s="66"/>
      <c r="H4" s="65"/>
      <c r="I4" s="65"/>
      <c r="J4" s="65"/>
      <c r="K4" s="65"/>
      <c r="L4" s="65"/>
      <c r="M4" s="65"/>
    </row>
    <row r="5" spans="1:13" ht="14.25" customHeight="1">
      <c r="A5" s="2838" t="s">
        <v>1146</v>
      </c>
      <c r="B5" s="2695" t="s">
        <v>1147</v>
      </c>
      <c r="C5" s="2960" t="s">
        <v>40</v>
      </c>
      <c r="D5" s="2843" t="s">
        <v>1159</v>
      </c>
      <c r="E5" s="1190"/>
      <c r="F5" s="1190"/>
      <c r="G5" s="1190"/>
      <c r="H5" s="1190"/>
      <c r="I5" s="1190"/>
      <c r="J5" s="1191"/>
      <c r="K5" s="2843" t="s">
        <v>1153</v>
      </c>
      <c r="L5" s="1130"/>
      <c r="M5" s="1130"/>
    </row>
    <row r="6" spans="1:13">
      <c r="A6" s="2839"/>
      <c r="B6" s="2963"/>
      <c r="C6" s="2961"/>
      <c r="D6" s="2964"/>
      <c r="E6" s="1192"/>
      <c r="F6" s="1192"/>
      <c r="G6" s="1192"/>
      <c r="H6" s="1192"/>
      <c r="I6" s="1192"/>
      <c r="J6" s="1193"/>
      <c r="K6" s="2841"/>
      <c r="L6" s="1199"/>
      <c r="M6" s="1199"/>
    </row>
    <row r="7" spans="1:13" ht="14.85" customHeight="1">
      <c r="A7" s="2839"/>
      <c r="B7" s="2963"/>
      <c r="C7" s="2961"/>
      <c r="D7" s="2964"/>
      <c r="E7" s="2966" t="s">
        <v>40</v>
      </c>
      <c r="F7" s="2695" t="s">
        <v>1148</v>
      </c>
      <c r="G7" s="2837" t="s">
        <v>1149</v>
      </c>
      <c r="H7" s="2843" t="s">
        <v>1150</v>
      </c>
      <c r="I7" s="1200"/>
      <c r="J7" s="2838" t="s">
        <v>1152</v>
      </c>
      <c r="K7" s="2841"/>
      <c r="L7" s="2960" t="s">
        <v>40</v>
      </c>
      <c r="M7" s="2843" t="s">
        <v>1160</v>
      </c>
    </row>
    <row r="8" spans="1:13" ht="24.75" customHeight="1">
      <c r="A8" s="2839"/>
      <c r="B8" s="2963"/>
      <c r="C8" s="2961"/>
      <c r="D8" s="2964"/>
      <c r="E8" s="2967"/>
      <c r="F8" s="2963"/>
      <c r="G8" s="2610"/>
      <c r="H8" s="2963"/>
      <c r="I8" s="2838" t="s">
        <v>1151</v>
      </c>
      <c r="J8" s="2839"/>
      <c r="K8" s="2841"/>
      <c r="L8" s="2961"/>
      <c r="M8" s="2841"/>
    </row>
    <row r="9" spans="1:13" ht="14.25" customHeight="1">
      <c r="A9" s="2839"/>
      <c r="B9" s="2963"/>
      <c r="C9" s="2961"/>
      <c r="D9" s="2964"/>
      <c r="E9" s="2967"/>
      <c r="F9" s="2963"/>
      <c r="G9" s="2610"/>
      <c r="H9" s="2963"/>
      <c r="I9" s="2839"/>
      <c r="J9" s="2839"/>
      <c r="K9" s="2841"/>
      <c r="L9" s="2961"/>
      <c r="M9" s="2841"/>
    </row>
    <row r="10" spans="1:13">
      <c r="A10" s="2839"/>
      <c r="B10" s="2963"/>
      <c r="C10" s="2961"/>
      <c r="D10" s="2964"/>
      <c r="E10" s="2967"/>
      <c r="F10" s="2963"/>
      <c r="G10" s="2610"/>
      <c r="H10" s="2963"/>
      <c r="I10" s="2839"/>
      <c r="J10" s="2839"/>
      <c r="K10" s="2841"/>
      <c r="L10" s="2961"/>
      <c r="M10" s="2841"/>
    </row>
    <row r="11" spans="1:13" ht="14.25" customHeight="1">
      <c r="A11" s="2839"/>
      <c r="B11" s="2963"/>
      <c r="C11" s="2961"/>
      <c r="D11" s="2964"/>
      <c r="E11" s="2967"/>
      <c r="F11" s="2963"/>
      <c r="G11" s="2610"/>
      <c r="H11" s="2963"/>
      <c r="I11" s="2839"/>
      <c r="J11" s="2839"/>
      <c r="K11" s="2841"/>
      <c r="L11" s="2961"/>
      <c r="M11" s="2841"/>
    </row>
    <row r="12" spans="1:13">
      <c r="A12" s="2839"/>
      <c r="B12" s="2963"/>
      <c r="C12" s="2961"/>
      <c r="D12" s="2964"/>
      <c r="E12" s="2967"/>
      <c r="F12" s="2963"/>
      <c r="G12" s="2610"/>
      <c r="H12" s="2963"/>
      <c r="I12" s="2839"/>
      <c r="J12" s="2839"/>
      <c r="K12" s="2841"/>
      <c r="L12" s="2961"/>
      <c r="M12" s="2841"/>
    </row>
    <row r="13" spans="1:13">
      <c r="A13" s="2839"/>
      <c r="B13" s="2963"/>
      <c r="C13" s="2961"/>
      <c r="D13" s="2964"/>
      <c r="E13" s="2967"/>
      <c r="F13" s="2963"/>
      <c r="G13" s="2610"/>
      <c r="H13" s="2963"/>
      <c r="I13" s="2839"/>
      <c r="J13" s="2839"/>
      <c r="K13" s="2841"/>
      <c r="L13" s="2961"/>
      <c r="M13" s="2841"/>
    </row>
    <row r="14" spans="1:13">
      <c r="A14" s="2839"/>
      <c r="B14" s="2963"/>
      <c r="C14" s="2961"/>
      <c r="D14" s="2964"/>
      <c r="E14" s="2967"/>
      <c r="F14" s="2963"/>
      <c r="G14" s="2610"/>
      <c r="H14" s="2963"/>
      <c r="I14" s="2839"/>
      <c r="J14" s="2839"/>
      <c r="K14" s="2841"/>
      <c r="L14" s="2961"/>
      <c r="M14" s="2841"/>
    </row>
    <row r="15" spans="1:13">
      <c r="A15" s="2839"/>
      <c r="B15" s="2963"/>
      <c r="C15" s="2961"/>
      <c r="D15" s="2964"/>
      <c r="E15" s="2967"/>
      <c r="F15" s="2963"/>
      <c r="G15" s="2610"/>
      <c r="H15" s="2963"/>
      <c r="I15" s="2839"/>
      <c r="J15" s="2839"/>
      <c r="K15" s="2841"/>
      <c r="L15" s="2961"/>
      <c r="M15" s="2841"/>
    </row>
    <row r="16" spans="1:13">
      <c r="A16" s="2839"/>
      <c r="B16" s="2963"/>
      <c r="C16" s="2961"/>
      <c r="D16" s="2964"/>
      <c r="E16" s="2967"/>
      <c r="F16" s="2963"/>
      <c r="G16" s="2610"/>
      <c r="H16" s="2963"/>
      <c r="I16" s="2839"/>
      <c r="J16" s="2839"/>
      <c r="K16" s="2841"/>
      <c r="L16" s="2961"/>
      <c r="M16" s="2841"/>
    </row>
    <row r="17" spans="1:13">
      <c r="A17" s="2839"/>
      <c r="B17" s="2963"/>
      <c r="C17" s="2961"/>
      <c r="D17" s="2964"/>
      <c r="E17" s="2967"/>
      <c r="F17" s="2963"/>
      <c r="G17" s="2610"/>
      <c r="H17" s="2963"/>
      <c r="I17" s="2839"/>
      <c r="J17" s="2839"/>
      <c r="K17" s="2841"/>
      <c r="L17" s="2961"/>
      <c r="M17" s="2841"/>
    </row>
    <row r="18" spans="1:13" ht="12" customHeight="1">
      <c r="A18" s="2704"/>
      <c r="B18" s="2757"/>
      <c r="C18" s="2962"/>
      <c r="D18" s="2965"/>
      <c r="E18" s="2968"/>
      <c r="F18" s="2757"/>
      <c r="G18" s="2697"/>
      <c r="H18" s="2757"/>
      <c r="I18" s="2850"/>
      <c r="J18" s="2850"/>
      <c r="K18" s="2641"/>
      <c r="L18" s="2962"/>
      <c r="M18" s="2641"/>
    </row>
    <row r="19" spans="1:13" ht="12" customHeight="1">
      <c r="A19" s="1229" t="s">
        <v>271</v>
      </c>
      <c r="B19" s="988"/>
      <c r="C19" s="1230"/>
      <c r="D19" s="990"/>
      <c r="E19" s="1231"/>
      <c r="F19" s="990"/>
      <c r="G19" s="990"/>
      <c r="H19" s="990"/>
      <c r="I19" s="990"/>
      <c r="J19" s="990"/>
      <c r="K19" s="990"/>
      <c r="L19" s="1230"/>
      <c r="M19" s="987"/>
    </row>
    <row r="20" spans="1:13" ht="12" customHeight="1">
      <c r="A20" s="1232" t="s">
        <v>255</v>
      </c>
      <c r="B20" s="1233">
        <v>80977</v>
      </c>
      <c r="C20" s="1234">
        <v>104.80153234886822</v>
      </c>
      <c r="D20" s="1233">
        <v>21875</v>
      </c>
      <c r="E20" s="1234">
        <v>104.36047898478127</v>
      </c>
      <c r="F20" s="1233">
        <v>1</v>
      </c>
      <c r="G20" s="1233">
        <v>207</v>
      </c>
      <c r="H20" s="1235">
        <v>9701</v>
      </c>
      <c r="I20" s="1235">
        <v>1303</v>
      </c>
      <c r="J20" s="1235">
        <v>3912</v>
      </c>
      <c r="K20" s="1235">
        <v>59102</v>
      </c>
      <c r="L20" s="1236">
        <v>104.96572301353319</v>
      </c>
      <c r="M20" s="1237">
        <v>556</v>
      </c>
    </row>
    <row r="21" spans="1:13" ht="12" customHeight="1">
      <c r="A21" s="1238" t="s">
        <v>1156</v>
      </c>
      <c r="B21" s="1239"/>
      <c r="C21" s="1240"/>
      <c r="D21" s="1239"/>
      <c r="E21" s="1240"/>
      <c r="F21" s="1239"/>
      <c r="G21" s="1239"/>
      <c r="H21" s="1241"/>
      <c r="I21" s="1241"/>
      <c r="J21" s="1241"/>
      <c r="K21" s="1241"/>
      <c r="L21" s="1242"/>
      <c r="M21" s="1243"/>
    </row>
    <row r="22" spans="1:13" ht="12" customHeight="1">
      <c r="A22" s="744" t="s">
        <v>256</v>
      </c>
      <c r="B22" s="1239">
        <v>6784</v>
      </c>
      <c r="C22" s="1240">
        <v>103.54090354090356</v>
      </c>
      <c r="D22" s="1239">
        <v>1441</v>
      </c>
      <c r="E22" s="1240">
        <v>101.47887323943662</v>
      </c>
      <c r="F22" s="1244" t="s">
        <v>238</v>
      </c>
      <c r="G22" s="1239">
        <v>29</v>
      </c>
      <c r="H22" s="1241">
        <v>268</v>
      </c>
      <c r="I22" s="1241">
        <v>19</v>
      </c>
      <c r="J22" s="1241">
        <v>330</v>
      </c>
      <c r="K22" s="1241">
        <v>5343</v>
      </c>
      <c r="L22" s="1242">
        <v>104.11145752143413</v>
      </c>
      <c r="M22" s="1243">
        <v>121</v>
      </c>
    </row>
    <row r="23" spans="1:13" ht="12" customHeight="1">
      <c r="A23" s="744" t="s">
        <v>257</v>
      </c>
      <c r="B23" s="1233">
        <v>15084</v>
      </c>
      <c r="C23" s="1234">
        <v>105.87492103600758</v>
      </c>
      <c r="D23" s="1233">
        <v>2632</v>
      </c>
      <c r="E23" s="1234">
        <v>102.89288506645818</v>
      </c>
      <c r="F23" s="1233" t="s">
        <v>238</v>
      </c>
      <c r="G23" s="1233">
        <v>33</v>
      </c>
      <c r="H23" s="1235">
        <v>758</v>
      </c>
      <c r="I23" s="1235">
        <v>41</v>
      </c>
      <c r="J23" s="1235">
        <v>531</v>
      </c>
      <c r="K23" s="1235">
        <v>12452</v>
      </c>
      <c r="L23" s="1236">
        <v>106.52750449140218</v>
      </c>
      <c r="M23" s="1237">
        <v>223</v>
      </c>
    </row>
    <row r="24" spans="1:13" s="126" customFormat="1" ht="12" customHeight="1">
      <c r="A24" s="744" t="s">
        <v>258</v>
      </c>
      <c r="B24" s="1233">
        <v>3790</v>
      </c>
      <c r="C24" s="1234">
        <v>105.30702973048069</v>
      </c>
      <c r="D24" s="1233">
        <v>893</v>
      </c>
      <c r="E24" s="1234">
        <v>101.24716553287982</v>
      </c>
      <c r="F24" s="1233" t="s">
        <v>238</v>
      </c>
      <c r="G24" s="1233">
        <v>20</v>
      </c>
      <c r="H24" s="1235">
        <v>173</v>
      </c>
      <c r="I24" s="1235">
        <v>7</v>
      </c>
      <c r="J24" s="1235">
        <v>169</v>
      </c>
      <c r="K24" s="1235">
        <v>2897</v>
      </c>
      <c r="L24" s="1236">
        <v>106.62495399337504</v>
      </c>
      <c r="M24" s="1237">
        <v>66</v>
      </c>
    </row>
    <row r="25" spans="1:13" ht="12" customHeight="1">
      <c r="A25" s="744" t="s">
        <v>259</v>
      </c>
      <c r="B25" s="1239">
        <v>6298</v>
      </c>
      <c r="C25" s="1240">
        <v>103.9102458340208</v>
      </c>
      <c r="D25" s="1239">
        <v>1364</v>
      </c>
      <c r="E25" s="1240">
        <v>102.32558139534885</v>
      </c>
      <c r="F25" s="1244" t="s">
        <v>238</v>
      </c>
      <c r="G25" s="1239">
        <v>14</v>
      </c>
      <c r="H25" s="1241">
        <v>439</v>
      </c>
      <c r="I25" s="1241">
        <v>37</v>
      </c>
      <c r="J25" s="1241">
        <v>278</v>
      </c>
      <c r="K25" s="1241">
        <v>4934</v>
      </c>
      <c r="L25" s="1242">
        <v>104.3570219966159</v>
      </c>
      <c r="M25" s="1243">
        <v>53</v>
      </c>
    </row>
    <row r="26" spans="1:13" ht="12" customHeight="1">
      <c r="A26" s="771" t="s">
        <v>260</v>
      </c>
      <c r="B26" s="1233">
        <v>49021</v>
      </c>
      <c r="C26" s="1234">
        <v>104.72782430353786</v>
      </c>
      <c r="D26" s="1233">
        <v>15545</v>
      </c>
      <c r="E26" s="1234">
        <v>105.26137594799567</v>
      </c>
      <c r="F26" s="1233">
        <v>1</v>
      </c>
      <c r="G26" s="1233">
        <v>111</v>
      </c>
      <c r="H26" s="1235">
        <v>8063</v>
      </c>
      <c r="I26" s="1235">
        <v>1199</v>
      </c>
      <c r="J26" s="1235">
        <v>2604</v>
      </c>
      <c r="K26" s="1235">
        <v>33476</v>
      </c>
      <c r="L26" s="1236">
        <v>104.48189762796505</v>
      </c>
      <c r="M26" s="1237">
        <v>93</v>
      </c>
    </row>
    <row r="27" spans="1:13" ht="12" customHeight="1">
      <c r="A27" s="1232" t="s">
        <v>261</v>
      </c>
      <c r="B27" s="1233">
        <v>39880</v>
      </c>
      <c r="C27" s="1234">
        <v>103.94349310605469</v>
      </c>
      <c r="D27" s="1233">
        <v>9038</v>
      </c>
      <c r="E27" s="1234">
        <v>102.78630728988969</v>
      </c>
      <c r="F27" s="1233">
        <v>2</v>
      </c>
      <c r="G27" s="1233">
        <v>163</v>
      </c>
      <c r="H27" s="1235">
        <v>1831</v>
      </c>
      <c r="I27" s="1235">
        <v>124</v>
      </c>
      <c r="J27" s="1235">
        <v>2335</v>
      </c>
      <c r="K27" s="1235">
        <v>30842</v>
      </c>
      <c r="L27" s="1236">
        <v>104.2875498748901</v>
      </c>
      <c r="M27" s="1237">
        <v>643</v>
      </c>
    </row>
    <row r="28" spans="1:13" ht="12" customHeight="1">
      <c r="A28" s="1238" t="s">
        <v>1144</v>
      </c>
      <c r="B28" s="1233"/>
      <c r="C28" s="1234"/>
      <c r="D28" s="1233"/>
      <c r="E28" s="1234"/>
      <c r="F28" s="1233"/>
      <c r="G28" s="1233"/>
      <c r="H28" s="1235"/>
      <c r="I28" s="1235"/>
      <c r="J28" s="1235"/>
      <c r="K28" s="1235"/>
      <c r="L28" s="1236"/>
      <c r="M28" s="1237"/>
    </row>
    <row r="29" spans="1:13" ht="12" customHeight="1">
      <c r="A29" s="744" t="s">
        <v>262</v>
      </c>
      <c r="B29" s="1233">
        <v>3750</v>
      </c>
      <c r="C29" s="1234">
        <v>103.47682119205297</v>
      </c>
      <c r="D29" s="1233">
        <v>795</v>
      </c>
      <c r="E29" s="1234">
        <v>101.53256704980842</v>
      </c>
      <c r="F29" s="1233" t="s">
        <v>238</v>
      </c>
      <c r="G29" s="1233">
        <v>15</v>
      </c>
      <c r="H29" s="1235">
        <v>132</v>
      </c>
      <c r="I29" s="1235">
        <v>9</v>
      </c>
      <c r="J29" s="1235">
        <v>227</v>
      </c>
      <c r="K29" s="1235">
        <v>2955</v>
      </c>
      <c r="L29" s="1236">
        <v>104.01267159450897</v>
      </c>
      <c r="M29" s="1237">
        <v>115</v>
      </c>
    </row>
    <row r="30" spans="1:13" ht="12" customHeight="1">
      <c r="A30" s="744" t="s">
        <v>263</v>
      </c>
      <c r="B30" s="1233">
        <v>7049</v>
      </c>
      <c r="C30" s="1234">
        <v>103.92156862745099</v>
      </c>
      <c r="D30" s="1233">
        <v>1658</v>
      </c>
      <c r="E30" s="1234">
        <v>102.40889437924645</v>
      </c>
      <c r="F30" s="1233" t="s">
        <v>238</v>
      </c>
      <c r="G30" s="1233">
        <v>35</v>
      </c>
      <c r="H30" s="1235">
        <v>286</v>
      </c>
      <c r="I30" s="1235">
        <v>21</v>
      </c>
      <c r="J30" s="1235">
        <v>419</v>
      </c>
      <c r="K30" s="1235">
        <v>5391</v>
      </c>
      <c r="L30" s="1236">
        <v>104.39581719597211</v>
      </c>
      <c r="M30" s="1237">
        <v>125</v>
      </c>
    </row>
    <row r="31" spans="1:13" ht="12" customHeight="1">
      <c r="A31" s="744" t="s">
        <v>264</v>
      </c>
      <c r="B31" s="1233">
        <v>9634</v>
      </c>
      <c r="C31" s="1234">
        <v>104.62641181581233</v>
      </c>
      <c r="D31" s="1233">
        <v>1713</v>
      </c>
      <c r="E31" s="1234">
        <v>103.06859205776173</v>
      </c>
      <c r="F31" s="1233" t="s">
        <v>238</v>
      </c>
      <c r="G31" s="1233">
        <v>24</v>
      </c>
      <c r="H31" s="1235">
        <v>359</v>
      </c>
      <c r="I31" s="1235">
        <v>24</v>
      </c>
      <c r="J31" s="1235">
        <v>431</v>
      </c>
      <c r="K31" s="1235">
        <v>7921</v>
      </c>
      <c r="L31" s="1236">
        <v>104.96952027564272</v>
      </c>
      <c r="M31" s="1237">
        <v>171</v>
      </c>
    </row>
    <row r="32" spans="1:13" ht="12" customHeight="1">
      <c r="A32" s="744" t="s">
        <v>265</v>
      </c>
      <c r="B32" s="1233">
        <v>4471</v>
      </c>
      <c r="C32" s="1234">
        <v>104.38944664954471</v>
      </c>
      <c r="D32" s="1233">
        <v>1060</v>
      </c>
      <c r="E32" s="1234">
        <v>101.53256704980842</v>
      </c>
      <c r="F32" s="1233" t="s">
        <v>238</v>
      </c>
      <c r="G32" s="1233">
        <v>17</v>
      </c>
      <c r="H32" s="1235">
        <v>172</v>
      </c>
      <c r="I32" s="1235">
        <v>10</v>
      </c>
      <c r="J32" s="1235">
        <v>215</v>
      </c>
      <c r="K32" s="1235">
        <v>3411</v>
      </c>
      <c r="L32" s="1236">
        <v>105.31028095091077</v>
      </c>
      <c r="M32" s="1237">
        <v>78</v>
      </c>
    </row>
    <row r="33" spans="1:13" ht="12" customHeight="1">
      <c r="A33" s="744" t="s">
        <v>266</v>
      </c>
      <c r="B33" s="1233">
        <v>10650</v>
      </c>
      <c r="C33" s="1234">
        <v>103.25770796974984</v>
      </c>
      <c r="D33" s="1233">
        <v>2733</v>
      </c>
      <c r="E33" s="1234">
        <v>103.75854214123007</v>
      </c>
      <c r="F33" s="1233">
        <v>1</v>
      </c>
      <c r="G33" s="1233">
        <v>58</v>
      </c>
      <c r="H33" s="1235">
        <v>691</v>
      </c>
      <c r="I33" s="1235">
        <v>50</v>
      </c>
      <c r="J33" s="1235">
        <v>799</v>
      </c>
      <c r="K33" s="1235">
        <v>7917</v>
      </c>
      <c r="L33" s="1236">
        <v>103.08593749999999</v>
      </c>
      <c r="M33" s="1237">
        <v>115</v>
      </c>
    </row>
    <row r="34" spans="1:13" ht="12" customHeight="1">
      <c r="A34" s="744" t="s">
        <v>267</v>
      </c>
      <c r="B34" s="1233">
        <v>4326</v>
      </c>
      <c r="C34" s="1234">
        <v>104.11552346570396</v>
      </c>
      <c r="D34" s="1233">
        <v>1079</v>
      </c>
      <c r="E34" s="1234">
        <v>102.66412940057089</v>
      </c>
      <c r="F34" s="1233">
        <v>1</v>
      </c>
      <c r="G34" s="1233">
        <v>14</v>
      </c>
      <c r="H34" s="1235">
        <v>191</v>
      </c>
      <c r="I34" s="1235">
        <v>10</v>
      </c>
      <c r="J34" s="1235">
        <v>244</v>
      </c>
      <c r="K34" s="1235">
        <v>3247</v>
      </c>
      <c r="L34" s="1236">
        <v>104.60695876288659</v>
      </c>
      <c r="M34" s="1237">
        <v>39</v>
      </c>
    </row>
    <row r="35" spans="1:13" ht="12" customHeight="1">
      <c r="A35" s="2969" t="s">
        <v>269</v>
      </c>
      <c r="B35" s="2969"/>
      <c r="C35" s="2969"/>
      <c r="D35" s="2969"/>
      <c r="E35" s="2969"/>
      <c r="F35" s="2969"/>
      <c r="G35" s="2969"/>
      <c r="H35" s="2969"/>
      <c r="I35" s="2969"/>
      <c r="J35" s="2969"/>
      <c r="K35" s="118"/>
      <c r="L35" s="118"/>
      <c r="M35" s="118"/>
    </row>
    <row r="36" spans="1:13" ht="12" customHeight="1">
      <c r="A36" s="2970" t="s">
        <v>1155</v>
      </c>
      <c r="B36" s="2970"/>
      <c r="C36" s="2970"/>
      <c r="D36" s="2970"/>
      <c r="E36" s="2970"/>
      <c r="F36" s="2970"/>
      <c r="G36" s="2970"/>
      <c r="H36" s="2970"/>
      <c r="I36" s="2970"/>
      <c r="J36" s="2970"/>
      <c r="K36" s="118"/>
      <c r="L36" s="118"/>
      <c r="M36" s="118"/>
    </row>
    <row r="37" spans="1:13">
      <c r="C37" s="307"/>
      <c r="E37" s="307"/>
    </row>
    <row r="38" spans="1:13">
      <c r="C38" s="307"/>
      <c r="E38" s="307"/>
    </row>
    <row r="39" spans="1:13">
      <c r="C39" s="307"/>
      <c r="E39" s="307"/>
    </row>
    <row r="40" spans="1:13">
      <c r="C40" s="307"/>
      <c r="E40" s="307"/>
    </row>
    <row r="41" spans="1:13">
      <c r="C41" s="307"/>
      <c r="E41" s="307"/>
    </row>
    <row r="42" spans="1:13">
      <c r="C42" s="307"/>
      <c r="E42" s="307"/>
    </row>
    <row r="43" spans="1:13">
      <c r="C43" s="307"/>
      <c r="E43" s="307"/>
    </row>
    <row r="44" spans="1:13">
      <c r="C44" s="307"/>
      <c r="E44" s="307"/>
    </row>
    <row r="45" spans="1:13">
      <c r="C45" s="307"/>
      <c r="E45" s="307"/>
    </row>
    <row r="46" spans="1:13">
      <c r="C46" s="307"/>
      <c r="E46" s="307"/>
    </row>
    <row r="47" spans="1:13">
      <c r="C47" s="307"/>
      <c r="E47" s="307"/>
    </row>
    <row r="48" spans="1:13">
      <c r="C48" s="307"/>
      <c r="E48" s="307"/>
    </row>
    <row r="49" spans="3:5">
      <c r="C49" s="307"/>
      <c r="E49" s="307"/>
    </row>
    <row r="50" spans="3:5">
      <c r="C50" s="307"/>
      <c r="E50" s="307"/>
    </row>
    <row r="51" spans="3:5">
      <c r="C51" s="307"/>
      <c r="E51" s="307"/>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2" sqref="A2:F2"/>
    </sheetView>
  </sheetViews>
  <sheetFormatPr defaultColWidth="9.140625" defaultRowHeight="14.25"/>
  <cols>
    <col min="1" max="1" width="23.5703125" style="64" customWidth="1"/>
    <col min="2" max="6" width="10.7109375" style="64" customWidth="1"/>
    <col min="7" max="7" width="11.5703125" style="64" customWidth="1"/>
    <col min="8" max="13" width="10.7109375" style="64" customWidth="1"/>
    <col min="14" max="16384" width="9.140625" style="64"/>
  </cols>
  <sheetData>
    <row r="1" spans="1:13">
      <c r="A1" s="129" t="s">
        <v>1700</v>
      </c>
      <c r="B1" s="129"/>
      <c r="C1" s="129"/>
      <c r="D1" s="129"/>
      <c r="E1" s="129"/>
      <c r="F1" s="129"/>
      <c r="G1" s="65"/>
      <c r="H1" s="65"/>
      <c r="I1" s="65"/>
      <c r="J1" s="65"/>
      <c r="K1" s="2264" t="s">
        <v>36</v>
      </c>
      <c r="L1" s="2264"/>
      <c r="M1" s="65"/>
    </row>
    <row r="2" spans="1:13">
      <c r="A2" s="2889" t="s">
        <v>1857</v>
      </c>
      <c r="B2" s="2889"/>
      <c r="C2" s="2889"/>
      <c r="D2" s="2889"/>
      <c r="E2" s="2889"/>
      <c r="F2" s="2889"/>
      <c r="G2" s="65"/>
      <c r="H2" s="65"/>
      <c r="I2" s="65"/>
      <c r="J2" s="65"/>
      <c r="K2" s="2264" t="s">
        <v>38</v>
      </c>
      <c r="L2" s="2264"/>
      <c r="M2" s="65"/>
    </row>
    <row r="3" spans="1:13">
      <c r="A3" s="1226" t="s">
        <v>1701</v>
      </c>
      <c r="B3" s="1226"/>
      <c r="C3" s="1226"/>
      <c r="D3" s="1226"/>
      <c r="E3" s="1226"/>
      <c r="F3" s="1226"/>
      <c r="G3" s="65"/>
      <c r="H3" s="65"/>
      <c r="I3" s="65"/>
      <c r="J3" s="65"/>
      <c r="K3" s="65"/>
      <c r="L3" s="65"/>
      <c r="M3" s="65"/>
    </row>
    <row r="4" spans="1:13">
      <c r="A4" s="2971" t="s">
        <v>1858</v>
      </c>
      <c r="B4" s="2971"/>
      <c r="C4" s="2971"/>
      <c r="D4" s="2971"/>
      <c r="E4" s="2971"/>
      <c r="F4" s="2971"/>
      <c r="G4" s="65"/>
      <c r="H4" s="65"/>
      <c r="I4" s="65"/>
      <c r="J4" s="65"/>
      <c r="K4" s="65"/>
      <c r="L4" s="65"/>
      <c r="M4" s="65"/>
    </row>
    <row r="5" spans="1:13" ht="11.25" customHeight="1">
      <c r="A5" s="2972" t="s">
        <v>1634</v>
      </c>
      <c r="B5" s="2972"/>
      <c r="C5" s="2972"/>
      <c r="D5" s="2972"/>
      <c r="E5" s="2972"/>
      <c r="F5" s="2972"/>
      <c r="G5" s="2972"/>
      <c r="H5" s="2972"/>
      <c r="I5" s="2972"/>
      <c r="J5" s="2972"/>
      <c r="K5" s="2972"/>
      <c r="L5" s="2972"/>
      <c r="M5" s="2972"/>
    </row>
    <row r="6" spans="1:13" ht="10.5" customHeight="1">
      <c r="A6" s="2587"/>
      <c r="B6" s="2587"/>
      <c r="C6" s="2587"/>
      <c r="D6" s="2587"/>
      <c r="E6" s="2587"/>
      <c r="F6" s="2587"/>
      <c r="G6" s="2587"/>
      <c r="H6" s="2587"/>
      <c r="I6" s="2587"/>
      <c r="J6" s="2587"/>
      <c r="K6" s="2587"/>
      <c r="L6" s="2587"/>
      <c r="M6" s="2587"/>
    </row>
    <row r="7" spans="1:13" ht="9" customHeight="1">
      <c r="A7" s="2587"/>
      <c r="B7" s="2973"/>
      <c r="C7" s="2973"/>
      <c r="D7" s="2973"/>
      <c r="E7" s="2973"/>
      <c r="F7" s="2973"/>
      <c r="G7" s="2973"/>
      <c r="H7" s="2973"/>
      <c r="I7" s="2973"/>
      <c r="J7" s="2973"/>
      <c r="K7" s="2973"/>
      <c r="L7" s="2973"/>
      <c r="M7" s="2973"/>
    </row>
    <row r="8" spans="1:13">
      <c r="A8" s="2583"/>
      <c r="B8" s="2974" t="s">
        <v>1162</v>
      </c>
      <c r="C8" s="1194"/>
      <c r="D8" s="2976" t="s">
        <v>1164</v>
      </c>
      <c r="E8" s="2976" t="s">
        <v>1165</v>
      </c>
      <c r="F8" s="2976" t="s">
        <v>1166</v>
      </c>
      <c r="G8" s="2978" t="s">
        <v>1168</v>
      </c>
      <c r="H8" s="2976" t="s">
        <v>1167</v>
      </c>
      <c r="I8" s="2976" t="s">
        <v>1169</v>
      </c>
      <c r="J8" s="2976" t="s">
        <v>1170</v>
      </c>
      <c r="K8" s="2980" t="s">
        <v>1171</v>
      </c>
      <c r="L8" s="2980" t="s">
        <v>1172</v>
      </c>
      <c r="M8" s="2978" t="s">
        <v>1173</v>
      </c>
    </row>
    <row r="9" spans="1:13" ht="14.25" customHeight="1">
      <c r="A9" s="2583"/>
      <c r="B9" s="2975"/>
      <c r="C9" s="2976" t="s">
        <v>1163</v>
      </c>
      <c r="D9" s="2977"/>
      <c r="E9" s="2977"/>
      <c r="F9" s="2977"/>
      <c r="G9" s="2979"/>
      <c r="H9" s="2977"/>
      <c r="I9" s="2977"/>
      <c r="J9" s="2977"/>
      <c r="K9" s="2981"/>
      <c r="L9" s="2981"/>
      <c r="M9" s="2979"/>
    </row>
    <row r="10" spans="1:13">
      <c r="A10" s="2583"/>
      <c r="B10" s="2975"/>
      <c r="C10" s="2977"/>
      <c r="D10" s="2977"/>
      <c r="E10" s="2977"/>
      <c r="F10" s="2977"/>
      <c r="G10" s="2979"/>
      <c r="H10" s="2977"/>
      <c r="I10" s="2977"/>
      <c r="J10" s="2977"/>
      <c r="K10" s="2981"/>
      <c r="L10" s="2981"/>
      <c r="M10" s="2979"/>
    </row>
    <row r="11" spans="1:13">
      <c r="A11" s="2583"/>
      <c r="B11" s="2975"/>
      <c r="C11" s="2977"/>
      <c r="D11" s="2977"/>
      <c r="E11" s="2977"/>
      <c r="F11" s="2977"/>
      <c r="G11" s="2979"/>
      <c r="H11" s="2977"/>
      <c r="I11" s="2977"/>
      <c r="J11" s="2977"/>
      <c r="K11" s="2981"/>
      <c r="L11" s="2981"/>
      <c r="M11" s="2979"/>
    </row>
    <row r="12" spans="1:13">
      <c r="A12" s="2583"/>
      <c r="B12" s="2975"/>
      <c r="C12" s="2977"/>
      <c r="D12" s="2977"/>
      <c r="E12" s="2977"/>
      <c r="F12" s="2977"/>
      <c r="G12" s="2979"/>
      <c r="H12" s="2977"/>
      <c r="I12" s="2977"/>
      <c r="J12" s="2977"/>
      <c r="K12" s="2981"/>
      <c r="L12" s="2981"/>
      <c r="M12" s="2979"/>
    </row>
    <row r="13" spans="1:13">
      <c r="A13" s="2583"/>
      <c r="B13" s="2975"/>
      <c r="C13" s="2977"/>
      <c r="D13" s="2977"/>
      <c r="E13" s="2977"/>
      <c r="F13" s="2977"/>
      <c r="G13" s="2979"/>
      <c r="H13" s="2977"/>
      <c r="I13" s="2977"/>
      <c r="J13" s="2977"/>
      <c r="K13" s="2981"/>
      <c r="L13" s="2981"/>
      <c r="M13" s="2979"/>
    </row>
    <row r="14" spans="1:13">
      <c r="A14" s="2583"/>
      <c r="B14" s="2975"/>
      <c r="C14" s="2977"/>
      <c r="D14" s="2977"/>
      <c r="E14" s="2977"/>
      <c r="F14" s="2977"/>
      <c r="G14" s="2979"/>
      <c r="H14" s="2977"/>
      <c r="I14" s="2977"/>
      <c r="J14" s="2977"/>
      <c r="K14" s="2981"/>
      <c r="L14" s="2981"/>
      <c r="M14" s="2979"/>
    </row>
    <row r="15" spans="1:13">
      <c r="A15" s="2583"/>
      <c r="B15" s="2975"/>
      <c r="C15" s="2977"/>
      <c r="D15" s="2977"/>
      <c r="E15" s="2977"/>
      <c r="F15" s="2977"/>
      <c r="G15" s="2979"/>
      <c r="H15" s="2977"/>
      <c r="I15" s="2977"/>
      <c r="J15" s="2977"/>
      <c r="K15" s="2981"/>
      <c r="L15" s="2981"/>
      <c r="M15" s="2979"/>
    </row>
    <row r="16" spans="1:13">
      <c r="A16" s="2583"/>
      <c r="B16" s="2975"/>
      <c r="C16" s="2977"/>
      <c r="D16" s="2977"/>
      <c r="E16" s="2977"/>
      <c r="F16" s="2977"/>
      <c r="G16" s="2979"/>
      <c r="H16" s="2977"/>
      <c r="I16" s="2977"/>
      <c r="J16" s="2977"/>
      <c r="K16" s="2981"/>
      <c r="L16" s="2981"/>
      <c r="M16" s="2979"/>
    </row>
    <row r="17" spans="1:14">
      <c r="A17" s="2583"/>
      <c r="B17" s="2975"/>
      <c r="C17" s="2977"/>
      <c r="D17" s="2977"/>
      <c r="E17" s="2977"/>
      <c r="F17" s="2977"/>
      <c r="G17" s="2979"/>
      <c r="H17" s="2977"/>
      <c r="I17" s="2977"/>
      <c r="J17" s="2977"/>
      <c r="K17" s="2981"/>
      <c r="L17" s="2981"/>
      <c r="M17" s="2979"/>
    </row>
    <row r="18" spans="1:14">
      <c r="A18" s="2583"/>
      <c r="B18" s="2975"/>
      <c r="C18" s="2977"/>
      <c r="D18" s="2977"/>
      <c r="E18" s="2977"/>
      <c r="F18" s="2977"/>
      <c r="G18" s="2979"/>
      <c r="H18" s="2977"/>
      <c r="I18" s="2977"/>
      <c r="J18" s="2977"/>
      <c r="K18" s="2981"/>
      <c r="L18" s="2981"/>
      <c r="M18" s="2979"/>
    </row>
    <row r="19" spans="1:14" ht="12" customHeight="1">
      <c r="A19" s="1246" t="s">
        <v>239</v>
      </c>
      <c r="B19" s="1247">
        <v>12439</v>
      </c>
      <c r="C19" s="1247">
        <v>11863</v>
      </c>
      <c r="D19" s="1247">
        <v>26408</v>
      </c>
      <c r="E19" s="1247">
        <v>36252</v>
      </c>
      <c r="F19" s="1247">
        <v>11819</v>
      </c>
      <c r="G19" s="1247">
        <v>4062</v>
      </c>
      <c r="H19" s="1247">
        <v>5525</v>
      </c>
      <c r="I19" s="1247">
        <v>4545</v>
      </c>
      <c r="J19" s="1247">
        <v>1488</v>
      </c>
      <c r="K19" s="1247">
        <v>14542</v>
      </c>
      <c r="L19" s="1247">
        <v>4525</v>
      </c>
      <c r="M19" s="1248">
        <v>1671</v>
      </c>
      <c r="N19" s="132"/>
    </row>
    <row r="20" spans="1:14" ht="12" customHeight="1">
      <c r="A20" s="679" t="s">
        <v>268</v>
      </c>
      <c r="B20" s="1249"/>
      <c r="C20" s="1249"/>
      <c r="D20" s="1249"/>
      <c r="E20" s="1249"/>
      <c r="F20" s="1249"/>
      <c r="G20" s="1249"/>
      <c r="H20" s="1249"/>
      <c r="I20" s="1249"/>
      <c r="J20" s="1249"/>
      <c r="K20" s="1249"/>
      <c r="L20" s="1249"/>
      <c r="M20" s="1195"/>
      <c r="N20" s="132"/>
    </row>
    <row r="21" spans="1:14" ht="12" customHeight="1">
      <c r="A21" s="1250" t="s">
        <v>1174</v>
      </c>
      <c r="B21" s="1251"/>
      <c r="C21" s="1251"/>
      <c r="D21" s="1251"/>
      <c r="E21" s="1251"/>
      <c r="F21" s="1251"/>
      <c r="G21" s="1251"/>
      <c r="H21" s="1251"/>
      <c r="I21" s="1251"/>
      <c r="J21" s="1251"/>
      <c r="K21" s="1251"/>
      <c r="L21" s="1251"/>
      <c r="M21" s="1195"/>
      <c r="N21" s="132"/>
    </row>
    <row r="22" spans="1:14" ht="12" customHeight="1">
      <c r="A22" s="1250"/>
      <c r="B22" s="1252"/>
      <c r="C22" s="1252"/>
      <c r="D22" s="1252"/>
      <c r="E22" s="1252"/>
      <c r="F22" s="1252"/>
      <c r="G22" s="1252"/>
      <c r="H22" s="1252"/>
      <c r="I22" s="1252"/>
      <c r="J22" s="1252"/>
      <c r="K22" s="1252"/>
      <c r="L22" s="1252"/>
      <c r="M22" s="1253"/>
      <c r="N22" s="132"/>
    </row>
    <row r="23" spans="1:14" ht="12" customHeight="1">
      <c r="A23" s="1245" t="s">
        <v>241</v>
      </c>
      <c r="B23" s="1252">
        <v>1450</v>
      </c>
      <c r="C23" s="1252">
        <v>1370</v>
      </c>
      <c r="D23" s="1252">
        <v>3741</v>
      </c>
      <c r="E23" s="1252">
        <v>4414</v>
      </c>
      <c r="F23" s="1252">
        <v>1706</v>
      </c>
      <c r="G23" s="1252">
        <v>519</v>
      </c>
      <c r="H23" s="1252">
        <v>591</v>
      </c>
      <c r="I23" s="1252">
        <v>481</v>
      </c>
      <c r="J23" s="1252">
        <v>139</v>
      </c>
      <c r="K23" s="1252">
        <v>1469</v>
      </c>
      <c r="L23" s="1252">
        <v>565</v>
      </c>
      <c r="M23" s="1254">
        <v>175</v>
      </c>
      <c r="N23" s="132"/>
    </row>
    <row r="24" spans="1:14" ht="12" customHeight="1">
      <c r="A24" s="1238" t="s">
        <v>1141</v>
      </c>
      <c r="B24" s="1252"/>
      <c r="C24" s="1252"/>
      <c r="D24" s="1252"/>
      <c r="E24" s="1252"/>
      <c r="F24" s="1252"/>
      <c r="G24" s="1252"/>
      <c r="H24" s="1252"/>
      <c r="I24" s="1252"/>
      <c r="J24" s="1252"/>
      <c r="K24" s="1252"/>
      <c r="L24" s="1252"/>
      <c r="M24" s="1253"/>
      <c r="N24" s="132"/>
    </row>
    <row r="25" spans="1:14" ht="12" customHeight="1">
      <c r="A25" s="744" t="s">
        <v>242</v>
      </c>
      <c r="B25" s="1255">
        <v>501</v>
      </c>
      <c r="C25" s="1255">
        <v>462</v>
      </c>
      <c r="D25" s="1255">
        <v>1258</v>
      </c>
      <c r="E25" s="1255">
        <v>1467</v>
      </c>
      <c r="F25" s="1255">
        <v>655</v>
      </c>
      <c r="G25" s="1255">
        <v>149</v>
      </c>
      <c r="H25" s="1255">
        <v>191</v>
      </c>
      <c r="I25" s="1255">
        <v>154</v>
      </c>
      <c r="J25" s="1255">
        <v>40</v>
      </c>
      <c r="K25" s="1255">
        <v>441</v>
      </c>
      <c r="L25" s="1255">
        <v>212</v>
      </c>
      <c r="M25" s="1256">
        <v>56</v>
      </c>
      <c r="N25" s="132"/>
    </row>
    <row r="26" spans="1:14" ht="12" customHeight="1">
      <c r="A26" s="744" t="s">
        <v>243</v>
      </c>
      <c r="B26" s="1252">
        <v>166</v>
      </c>
      <c r="C26" s="1252">
        <v>161</v>
      </c>
      <c r="D26" s="1252">
        <v>470</v>
      </c>
      <c r="E26" s="1252">
        <v>512</v>
      </c>
      <c r="F26" s="1252">
        <v>111</v>
      </c>
      <c r="G26" s="1252">
        <v>64</v>
      </c>
      <c r="H26" s="1252">
        <v>57</v>
      </c>
      <c r="I26" s="1252">
        <v>34</v>
      </c>
      <c r="J26" s="1252">
        <v>10</v>
      </c>
      <c r="K26" s="1252">
        <v>154</v>
      </c>
      <c r="L26" s="1252">
        <v>73</v>
      </c>
      <c r="M26" s="1253">
        <v>12</v>
      </c>
      <c r="N26" s="132"/>
    </row>
    <row r="27" spans="1:14" ht="12" customHeight="1">
      <c r="A27" s="744" t="s">
        <v>244</v>
      </c>
      <c r="B27" s="1255">
        <v>297</v>
      </c>
      <c r="C27" s="1255">
        <v>279</v>
      </c>
      <c r="D27" s="1255">
        <v>916</v>
      </c>
      <c r="E27" s="1255">
        <v>777</v>
      </c>
      <c r="F27" s="1255">
        <v>311</v>
      </c>
      <c r="G27" s="1255">
        <v>66</v>
      </c>
      <c r="H27" s="1255">
        <v>120</v>
      </c>
      <c r="I27" s="1255">
        <v>81</v>
      </c>
      <c r="J27" s="1255">
        <v>20</v>
      </c>
      <c r="K27" s="1255">
        <v>230</v>
      </c>
      <c r="L27" s="1255">
        <v>90</v>
      </c>
      <c r="M27" s="1256">
        <v>21</v>
      </c>
      <c r="N27" s="132"/>
    </row>
    <row r="28" spans="1:14" ht="12" customHeight="1">
      <c r="A28" s="744" t="s">
        <v>245</v>
      </c>
      <c r="B28" s="1255">
        <v>188</v>
      </c>
      <c r="C28" s="1255">
        <v>180</v>
      </c>
      <c r="D28" s="1255">
        <v>435</v>
      </c>
      <c r="E28" s="1255">
        <v>506</v>
      </c>
      <c r="F28" s="1255">
        <v>111</v>
      </c>
      <c r="G28" s="1255">
        <v>147</v>
      </c>
      <c r="H28" s="1255">
        <v>48</v>
      </c>
      <c r="I28" s="1255">
        <v>40</v>
      </c>
      <c r="J28" s="1255">
        <v>13</v>
      </c>
      <c r="K28" s="1255">
        <v>149</v>
      </c>
      <c r="L28" s="1255">
        <v>62</v>
      </c>
      <c r="M28" s="1256">
        <v>31</v>
      </c>
      <c r="N28" s="132"/>
    </row>
    <row r="29" spans="1:14" ht="12" customHeight="1">
      <c r="A29" s="771" t="s">
        <v>246</v>
      </c>
      <c r="B29" s="1255">
        <v>298</v>
      </c>
      <c r="C29" s="1255">
        <v>288</v>
      </c>
      <c r="D29" s="1255">
        <v>662</v>
      </c>
      <c r="E29" s="1255">
        <v>1152</v>
      </c>
      <c r="F29" s="1255">
        <v>518</v>
      </c>
      <c r="G29" s="1255">
        <v>93</v>
      </c>
      <c r="H29" s="1255">
        <v>175</v>
      </c>
      <c r="I29" s="1255">
        <v>172</v>
      </c>
      <c r="J29" s="1255">
        <v>56</v>
      </c>
      <c r="K29" s="1255">
        <v>495</v>
      </c>
      <c r="L29" s="1255">
        <v>128</v>
      </c>
      <c r="M29" s="1256">
        <v>55</v>
      </c>
      <c r="N29" s="132"/>
    </row>
    <row r="30" spans="1:14" ht="12" customHeight="1">
      <c r="A30" s="1232" t="s">
        <v>247</v>
      </c>
      <c r="B30" s="1255">
        <v>3376</v>
      </c>
      <c r="C30" s="1255">
        <v>3199</v>
      </c>
      <c r="D30" s="1255">
        <v>7872</v>
      </c>
      <c r="E30" s="1255">
        <v>10993</v>
      </c>
      <c r="F30" s="1255">
        <v>3260</v>
      </c>
      <c r="G30" s="1255">
        <v>1204</v>
      </c>
      <c r="H30" s="1255">
        <v>1039</v>
      </c>
      <c r="I30" s="1255">
        <v>1110</v>
      </c>
      <c r="J30" s="1255">
        <v>314</v>
      </c>
      <c r="K30" s="1255">
        <v>3103</v>
      </c>
      <c r="L30" s="1255">
        <v>1183</v>
      </c>
      <c r="M30" s="1256">
        <v>427</v>
      </c>
      <c r="N30" s="132"/>
    </row>
    <row r="31" spans="1:14" ht="12" customHeight="1">
      <c r="A31" s="1238" t="s">
        <v>1141</v>
      </c>
      <c r="B31" s="1255"/>
      <c r="C31" s="1255"/>
      <c r="D31" s="1255"/>
      <c r="E31" s="1255"/>
      <c r="F31" s="1255"/>
      <c r="G31" s="1255"/>
      <c r="H31" s="1255"/>
      <c r="I31" s="1255"/>
      <c r="J31" s="1255"/>
      <c r="K31" s="1255"/>
      <c r="L31" s="1255"/>
      <c r="M31" s="1256"/>
      <c r="N31" s="132"/>
    </row>
    <row r="32" spans="1:14" ht="12" customHeight="1">
      <c r="A32" s="744" t="s">
        <v>248</v>
      </c>
      <c r="B32" s="1255">
        <v>827</v>
      </c>
      <c r="C32" s="1255">
        <v>799</v>
      </c>
      <c r="D32" s="1255">
        <v>1868</v>
      </c>
      <c r="E32" s="1255">
        <v>1777</v>
      </c>
      <c r="F32" s="1255">
        <v>434</v>
      </c>
      <c r="G32" s="1255">
        <v>154</v>
      </c>
      <c r="H32" s="1255">
        <v>155</v>
      </c>
      <c r="I32" s="1255">
        <v>162</v>
      </c>
      <c r="J32" s="1255">
        <v>42</v>
      </c>
      <c r="K32" s="1255">
        <v>487</v>
      </c>
      <c r="L32" s="1255">
        <v>166</v>
      </c>
      <c r="M32" s="1256">
        <v>55</v>
      </c>
      <c r="N32" s="132"/>
    </row>
    <row r="33" spans="1:14" ht="12" customHeight="1">
      <c r="A33" s="744" t="s">
        <v>315</v>
      </c>
      <c r="B33" s="1255">
        <v>313</v>
      </c>
      <c r="C33" s="1255">
        <v>286</v>
      </c>
      <c r="D33" s="1255">
        <v>974</v>
      </c>
      <c r="E33" s="1255">
        <v>893</v>
      </c>
      <c r="F33" s="1255">
        <v>359</v>
      </c>
      <c r="G33" s="1255">
        <v>92</v>
      </c>
      <c r="H33" s="1255">
        <v>85</v>
      </c>
      <c r="I33" s="1255">
        <v>108</v>
      </c>
      <c r="J33" s="1255">
        <v>21</v>
      </c>
      <c r="K33" s="1255">
        <v>208</v>
      </c>
      <c r="L33" s="1255">
        <v>119</v>
      </c>
      <c r="M33" s="1256">
        <v>39</v>
      </c>
      <c r="N33" s="132"/>
    </row>
    <row r="34" spans="1:14" s="126" customFormat="1" ht="12" customHeight="1">
      <c r="A34" s="744" t="s">
        <v>249</v>
      </c>
      <c r="B34" s="1252">
        <v>245</v>
      </c>
      <c r="C34" s="1252">
        <v>237</v>
      </c>
      <c r="D34" s="1252">
        <v>622</v>
      </c>
      <c r="E34" s="1252">
        <v>1087</v>
      </c>
      <c r="F34" s="1252">
        <v>341</v>
      </c>
      <c r="G34" s="1252">
        <v>87</v>
      </c>
      <c r="H34" s="1252">
        <v>78</v>
      </c>
      <c r="I34" s="1252">
        <v>87</v>
      </c>
      <c r="J34" s="1252">
        <v>32</v>
      </c>
      <c r="K34" s="1252">
        <v>206</v>
      </c>
      <c r="L34" s="1252">
        <v>105</v>
      </c>
      <c r="M34" s="1253">
        <v>30</v>
      </c>
      <c r="N34" s="132"/>
    </row>
    <row r="35" spans="1:14" ht="12" customHeight="1">
      <c r="A35" s="744" t="s">
        <v>250</v>
      </c>
      <c r="B35" s="1252">
        <v>265</v>
      </c>
      <c r="C35" s="1252">
        <v>254</v>
      </c>
      <c r="D35" s="1252">
        <v>645</v>
      </c>
      <c r="E35" s="1252">
        <v>832</v>
      </c>
      <c r="F35" s="1252">
        <v>254</v>
      </c>
      <c r="G35" s="1252">
        <v>80</v>
      </c>
      <c r="H35" s="1252">
        <v>100</v>
      </c>
      <c r="I35" s="1252">
        <v>85</v>
      </c>
      <c r="J35" s="1252">
        <v>23</v>
      </c>
      <c r="K35" s="1252">
        <v>280</v>
      </c>
      <c r="L35" s="1252">
        <v>113</v>
      </c>
      <c r="M35" s="1253">
        <v>32</v>
      </c>
      <c r="N35" s="132"/>
    </row>
    <row r="36" spans="1:14" ht="12" customHeight="1">
      <c r="A36" s="744" t="s">
        <v>251</v>
      </c>
      <c r="B36" s="1255">
        <v>410</v>
      </c>
      <c r="C36" s="1255">
        <v>371</v>
      </c>
      <c r="D36" s="1255">
        <v>1121</v>
      </c>
      <c r="E36" s="1255">
        <v>1763</v>
      </c>
      <c r="F36" s="1255">
        <v>457</v>
      </c>
      <c r="G36" s="1255">
        <v>189</v>
      </c>
      <c r="H36" s="1255">
        <v>142</v>
      </c>
      <c r="I36" s="1255">
        <v>158</v>
      </c>
      <c r="J36" s="1255">
        <v>28</v>
      </c>
      <c r="K36" s="1255">
        <v>423</v>
      </c>
      <c r="L36" s="1255">
        <v>151</v>
      </c>
      <c r="M36" s="1256">
        <v>55</v>
      </c>
      <c r="N36" s="132"/>
    </row>
    <row r="37" spans="1:14" ht="12" customHeight="1">
      <c r="A37" s="744" t="s">
        <v>252</v>
      </c>
      <c r="B37" s="1255">
        <v>607</v>
      </c>
      <c r="C37" s="1255">
        <v>573</v>
      </c>
      <c r="D37" s="1255">
        <v>1325</v>
      </c>
      <c r="E37" s="1255">
        <v>1773</v>
      </c>
      <c r="F37" s="1255">
        <v>531</v>
      </c>
      <c r="G37" s="1255">
        <v>277</v>
      </c>
      <c r="H37" s="1255">
        <v>152</v>
      </c>
      <c r="I37" s="1255">
        <v>145</v>
      </c>
      <c r="J37" s="1255">
        <v>40</v>
      </c>
      <c r="K37" s="1255">
        <v>393</v>
      </c>
      <c r="L37" s="1255">
        <v>204</v>
      </c>
      <c r="M37" s="1256">
        <v>66</v>
      </c>
      <c r="N37" s="132"/>
    </row>
    <row r="38" spans="1:14" ht="12" customHeight="1">
      <c r="A38" s="771" t="s">
        <v>253</v>
      </c>
      <c r="B38" s="1252">
        <v>329</v>
      </c>
      <c r="C38" s="1252">
        <v>311</v>
      </c>
      <c r="D38" s="1252">
        <v>654</v>
      </c>
      <c r="E38" s="1252">
        <v>1128</v>
      </c>
      <c r="F38" s="1252">
        <v>444</v>
      </c>
      <c r="G38" s="1252">
        <v>113</v>
      </c>
      <c r="H38" s="1252">
        <v>143</v>
      </c>
      <c r="I38" s="1252">
        <v>171</v>
      </c>
      <c r="J38" s="1252">
        <v>53</v>
      </c>
      <c r="K38" s="1252">
        <v>454</v>
      </c>
      <c r="L38" s="1252">
        <v>161</v>
      </c>
      <c r="M38" s="1253">
        <v>52</v>
      </c>
      <c r="N38" s="132"/>
    </row>
    <row r="39" spans="1:14" ht="12" customHeight="1">
      <c r="A39" s="771" t="s">
        <v>254</v>
      </c>
      <c r="B39" s="1255">
        <v>380</v>
      </c>
      <c r="C39" s="1255">
        <v>368</v>
      </c>
      <c r="D39" s="1255">
        <v>663</v>
      </c>
      <c r="E39" s="1255">
        <v>1740</v>
      </c>
      <c r="F39" s="1255">
        <v>440</v>
      </c>
      <c r="G39" s="1255">
        <v>212</v>
      </c>
      <c r="H39" s="1255">
        <v>184</v>
      </c>
      <c r="I39" s="1255">
        <v>194</v>
      </c>
      <c r="J39" s="1255">
        <v>75</v>
      </c>
      <c r="K39" s="1255">
        <v>652</v>
      </c>
      <c r="L39" s="1255">
        <v>164</v>
      </c>
      <c r="M39" s="1256">
        <v>98</v>
      </c>
      <c r="N39" s="132"/>
    </row>
    <row r="40" spans="1:14" ht="12" customHeight="1">
      <c r="A40" s="1197" t="s">
        <v>1161</v>
      </c>
      <c r="B40" s="1255"/>
      <c r="C40" s="1255"/>
      <c r="D40" s="1255"/>
      <c r="E40" s="1196"/>
      <c r="F40" s="1198"/>
      <c r="G40" s="1198"/>
      <c r="H40" s="1198"/>
      <c r="I40" s="1198"/>
      <c r="J40" s="1198"/>
      <c r="K40" s="1198"/>
      <c r="L40" s="1198"/>
      <c r="M40" s="1198"/>
    </row>
    <row r="41" spans="1:14" ht="12" customHeight="1">
      <c r="A41" s="1227" t="s">
        <v>1175</v>
      </c>
      <c r="B41" s="1255"/>
      <c r="C41" s="1255"/>
      <c r="D41" s="1255"/>
      <c r="E41" s="1196"/>
      <c r="F41" s="1198"/>
      <c r="G41" s="1198"/>
      <c r="H41" s="1198"/>
      <c r="I41" s="1198"/>
      <c r="J41" s="1198"/>
      <c r="K41" s="1198"/>
      <c r="L41" s="1198"/>
      <c r="M41" s="1198"/>
    </row>
    <row r="42" spans="1:14">
      <c r="A42" s="119"/>
      <c r="B42" s="116"/>
      <c r="C42" s="116"/>
      <c r="D42" s="116"/>
      <c r="E42" s="116"/>
      <c r="F42" s="116"/>
      <c r="G42" s="116"/>
      <c r="H42" s="116"/>
      <c r="I42" s="116"/>
      <c r="J42" s="116"/>
      <c r="K42" s="116"/>
      <c r="L42" s="116"/>
      <c r="M42" s="116"/>
    </row>
    <row r="43" spans="1:14">
      <c r="B43" s="285"/>
      <c r="C43" s="285"/>
      <c r="D43" s="285"/>
      <c r="E43" s="285"/>
      <c r="F43" s="285"/>
      <c r="G43" s="285"/>
      <c r="H43" s="285"/>
      <c r="I43" s="285"/>
      <c r="J43" s="285"/>
      <c r="K43" s="65"/>
      <c r="L43" s="65"/>
      <c r="M43" s="65"/>
    </row>
    <row r="44" spans="1:14">
      <c r="B44" s="285"/>
      <c r="C44" s="285"/>
      <c r="D44" s="285"/>
      <c r="E44" s="285"/>
      <c r="F44" s="285"/>
      <c r="G44" s="285"/>
      <c r="H44" s="285"/>
      <c r="I44" s="285"/>
      <c r="J44" s="285"/>
      <c r="K44" s="65"/>
      <c r="L44" s="65"/>
      <c r="M44" s="65"/>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3" sqref="A3"/>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2230" t="s">
        <v>66</v>
      </c>
      <c r="B1" s="2230"/>
      <c r="C1" s="2230"/>
      <c r="D1" s="2230"/>
      <c r="J1" s="447" t="s">
        <v>36</v>
      </c>
    </row>
    <row r="2" spans="1:205" ht="12.75" customHeight="1">
      <c r="A2" s="2232" t="s">
        <v>67</v>
      </c>
      <c r="B2" s="2232"/>
      <c r="C2" s="2232"/>
      <c r="D2" s="2232"/>
      <c r="J2" s="450" t="s">
        <v>38</v>
      </c>
    </row>
    <row r="3" spans="1:205" s="164" customFormat="1" ht="12.75" customHeight="1">
      <c r="A3" s="415" t="s">
        <v>346</v>
      </c>
      <c r="B3" s="415"/>
      <c r="C3" s="415"/>
      <c r="D3" s="415"/>
      <c r="E3" s="414"/>
      <c r="F3" s="414"/>
      <c r="G3" s="414"/>
      <c r="H3" s="414"/>
      <c r="I3" s="414"/>
      <c r="J3" s="414"/>
      <c r="K3" s="414"/>
    </row>
    <row r="4" spans="1:205" s="19" customFormat="1" ht="12.75" customHeight="1">
      <c r="A4" s="2346" t="s">
        <v>608</v>
      </c>
      <c r="B4" s="2346"/>
      <c r="C4" s="2346"/>
      <c r="D4" s="2346"/>
      <c r="E4" s="414"/>
    </row>
    <row r="5" spans="1:205" s="19" customFormat="1" ht="12.75" customHeight="1">
      <c r="A5" s="2347" t="s">
        <v>611</v>
      </c>
      <c r="B5" s="2347"/>
      <c r="C5" s="2347"/>
      <c r="D5" s="2347"/>
      <c r="E5" s="2347"/>
      <c r="F5" s="2347"/>
      <c r="G5" s="2347"/>
      <c r="H5" s="2347"/>
    </row>
    <row r="6" spans="1:205" s="19" customFormat="1" ht="12.75" customHeight="1">
      <c r="A6" s="2348" t="s">
        <v>610</v>
      </c>
      <c r="B6" s="2348"/>
      <c r="C6" s="2348"/>
      <c r="D6" s="2348"/>
      <c r="E6" s="469"/>
      <c r="F6" s="469"/>
      <c r="G6" s="469"/>
      <c r="H6" s="469"/>
    </row>
    <row r="7" spans="1:205" s="20" customFormat="1" ht="9.75" customHeight="1">
      <c r="A7" s="2330" t="s">
        <v>561</v>
      </c>
      <c r="B7" s="2331"/>
      <c r="C7" s="2336"/>
      <c r="D7" s="2330"/>
      <c r="E7" s="2330"/>
      <c r="F7" s="2330"/>
      <c r="G7" s="2330"/>
      <c r="H7" s="2330"/>
      <c r="I7" s="2330"/>
      <c r="J7" s="2330"/>
      <c r="K7" s="2330"/>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332"/>
      <c r="B8" s="2333"/>
      <c r="C8" s="2339" t="s">
        <v>562</v>
      </c>
      <c r="D8" s="2337" t="s">
        <v>565</v>
      </c>
      <c r="E8" s="2338"/>
      <c r="F8" s="2338"/>
      <c r="G8" s="2338"/>
      <c r="H8" s="2338"/>
      <c r="I8" s="2338"/>
      <c r="J8" s="2338"/>
      <c r="K8" s="2338"/>
    </row>
    <row r="9" spans="1:205" s="19" customFormat="1" ht="10.5" customHeight="1">
      <c r="A9" s="2332"/>
      <c r="B9" s="2333"/>
      <c r="C9" s="2339"/>
      <c r="D9" s="2341" t="s">
        <v>563</v>
      </c>
      <c r="E9" s="2336" t="s">
        <v>564</v>
      </c>
      <c r="F9" s="451"/>
      <c r="G9" s="451"/>
      <c r="H9" s="451"/>
      <c r="I9" s="451"/>
      <c r="J9" s="451"/>
      <c r="K9" s="451"/>
    </row>
    <row r="10" spans="1:205" s="19" customFormat="1" ht="140.1" customHeight="1">
      <c r="A10" s="2332"/>
      <c r="B10" s="2333"/>
      <c r="C10" s="2339"/>
      <c r="D10" s="2342"/>
      <c r="E10" s="2339"/>
      <c r="F10" s="2326" t="s">
        <v>566</v>
      </c>
      <c r="G10" s="2326" t="s">
        <v>567</v>
      </c>
      <c r="H10" s="2326" t="s">
        <v>568</v>
      </c>
      <c r="I10" s="2326" t="s">
        <v>569</v>
      </c>
      <c r="J10" s="2326" t="s">
        <v>570</v>
      </c>
      <c r="K10" s="2344" t="s">
        <v>571</v>
      </c>
    </row>
    <row r="11" spans="1:205" s="19" customFormat="1" ht="26.25" customHeight="1" thickBot="1">
      <c r="A11" s="2334"/>
      <c r="B11" s="2335"/>
      <c r="C11" s="2340"/>
      <c r="D11" s="2343"/>
      <c r="E11" s="2340"/>
      <c r="F11" s="2327"/>
      <c r="G11" s="2327"/>
      <c r="H11" s="2327"/>
      <c r="I11" s="2327"/>
      <c r="J11" s="2327"/>
      <c r="K11" s="2345"/>
    </row>
    <row r="12" spans="1:205" ht="14.25" customHeight="1" thickTop="1">
      <c r="A12" s="452"/>
      <c r="B12" s="453"/>
      <c r="C12" s="454"/>
      <c r="D12" s="454"/>
      <c r="E12" s="454"/>
      <c r="F12" s="455"/>
      <c r="G12" s="455"/>
      <c r="H12" s="456"/>
      <c r="I12" s="456"/>
      <c r="J12" s="456"/>
      <c r="K12" s="457"/>
    </row>
    <row r="13" spans="1:205" ht="11.85" customHeight="1">
      <c r="A13" s="458">
        <v>2020</v>
      </c>
      <c r="B13" s="460" t="s">
        <v>71</v>
      </c>
      <c r="C13" s="1646">
        <v>210121</v>
      </c>
      <c r="D13" s="1646">
        <v>102864</v>
      </c>
      <c r="E13" s="1646">
        <v>77285</v>
      </c>
      <c r="F13" s="1647">
        <v>20516</v>
      </c>
      <c r="G13" s="1647">
        <v>558</v>
      </c>
      <c r="H13" s="1648">
        <v>3323</v>
      </c>
      <c r="I13" s="1648">
        <v>4586</v>
      </c>
      <c r="J13" s="1648">
        <v>2224</v>
      </c>
      <c r="K13" s="471">
        <v>1404</v>
      </c>
    </row>
    <row r="14" spans="1:205" ht="11.85" customHeight="1">
      <c r="A14" s="452"/>
      <c r="B14" s="460" t="s">
        <v>72</v>
      </c>
      <c r="C14" s="1646">
        <v>209190</v>
      </c>
      <c r="D14" s="1646">
        <v>102328</v>
      </c>
      <c r="E14" s="1646">
        <v>76791</v>
      </c>
      <c r="F14" s="1647">
        <v>20539</v>
      </c>
      <c r="G14" s="1647">
        <v>560</v>
      </c>
      <c r="H14" s="1648">
        <v>3273</v>
      </c>
      <c r="I14" s="1648">
        <v>4518</v>
      </c>
      <c r="J14" s="1648">
        <v>2225</v>
      </c>
      <c r="K14" s="471">
        <v>1415</v>
      </c>
    </row>
    <row r="15" spans="1:205" ht="11.85" customHeight="1">
      <c r="A15" s="452"/>
      <c r="B15" s="460" t="s">
        <v>73</v>
      </c>
      <c r="C15" s="1646">
        <v>209699</v>
      </c>
      <c r="D15" s="1646">
        <v>102764</v>
      </c>
      <c r="E15" s="1646">
        <v>77235</v>
      </c>
      <c r="F15" s="1647">
        <v>21021</v>
      </c>
      <c r="G15" s="1647">
        <v>560</v>
      </c>
      <c r="H15" s="1648">
        <v>3274</v>
      </c>
      <c r="I15" s="1648">
        <v>4494</v>
      </c>
      <c r="J15" s="1648">
        <v>2243</v>
      </c>
      <c r="K15" s="471">
        <v>1413</v>
      </c>
    </row>
    <row r="16" spans="1:205" s="1711" customFormat="1" ht="11.85" customHeight="1">
      <c r="A16" s="452"/>
      <c r="B16" s="459" t="s">
        <v>74</v>
      </c>
      <c r="C16" s="1828">
        <v>209167</v>
      </c>
      <c r="D16" s="1828">
        <v>102509</v>
      </c>
      <c r="E16" s="1828">
        <v>77108</v>
      </c>
      <c r="F16" s="1829">
        <v>21006</v>
      </c>
      <c r="G16" s="1829">
        <v>559</v>
      </c>
      <c r="H16" s="1830">
        <v>3250</v>
      </c>
      <c r="I16" s="1830">
        <v>4506</v>
      </c>
      <c r="J16" s="1830">
        <v>2259</v>
      </c>
      <c r="K16" s="1831">
        <v>1393</v>
      </c>
    </row>
    <row r="17" spans="1:11" s="1711" customFormat="1" ht="11.85" customHeight="1">
      <c r="A17" s="452"/>
      <c r="B17" s="459" t="s">
        <v>75</v>
      </c>
      <c r="C17" s="1828">
        <v>208868</v>
      </c>
      <c r="D17" s="1828">
        <v>102223</v>
      </c>
      <c r="E17" s="1828">
        <v>76897</v>
      </c>
      <c r="F17" s="1829">
        <v>20816</v>
      </c>
      <c r="G17" s="1829">
        <v>560</v>
      </c>
      <c r="H17" s="1830">
        <v>3203</v>
      </c>
      <c r="I17" s="1830">
        <v>4515</v>
      </c>
      <c r="J17" s="1830">
        <v>2256</v>
      </c>
      <c r="K17" s="1831">
        <v>1386</v>
      </c>
    </row>
    <row r="18" spans="1:11" s="1711" customFormat="1" ht="11.85" customHeight="1">
      <c r="A18" s="452"/>
      <c r="B18" s="459" t="s">
        <v>76</v>
      </c>
      <c r="C18" s="1828">
        <v>209319</v>
      </c>
      <c r="D18" s="1828">
        <v>102230</v>
      </c>
      <c r="E18" s="1828">
        <v>76877</v>
      </c>
      <c r="F18" s="1829">
        <v>20679</v>
      </c>
      <c r="G18" s="1829">
        <v>561</v>
      </c>
      <c r="H18" s="1830">
        <v>3199</v>
      </c>
      <c r="I18" s="1830">
        <v>4527</v>
      </c>
      <c r="J18" s="1830">
        <v>2245</v>
      </c>
      <c r="K18" s="1831">
        <v>1374</v>
      </c>
    </row>
    <row r="19" spans="1:11" s="1711" customFormat="1" ht="11.85" customHeight="1">
      <c r="A19" s="452"/>
      <c r="B19" s="459" t="s">
        <v>77</v>
      </c>
      <c r="C19" s="1646">
        <v>209667</v>
      </c>
      <c r="D19" s="1646">
        <v>102453</v>
      </c>
      <c r="E19" s="1646">
        <v>77032</v>
      </c>
      <c r="F19" s="1647">
        <v>20643</v>
      </c>
      <c r="G19" s="1647">
        <v>564</v>
      </c>
      <c r="H19" s="1648">
        <v>3204</v>
      </c>
      <c r="I19" s="1648">
        <v>4537</v>
      </c>
      <c r="J19" s="1648">
        <v>2245</v>
      </c>
      <c r="K19" s="471">
        <v>1381</v>
      </c>
    </row>
    <row r="20" spans="1:11" s="1711" customFormat="1" ht="11.85" customHeight="1">
      <c r="A20" s="452"/>
      <c r="B20" s="459" t="s">
        <v>78</v>
      </c>
      <c r="C20" s="1646">
        <v>209910</v>
      </c>
      <c r="D20" s="1646">
        <v>102653</v>
      </c>
      <c r="E20" s="1646">
        <v>77200</v>
      </c>
      <c r="F20" s="1647">
        <v>20594</v>
      </c>
      <c r="G20" s="1647">
        <v>570</v>
      </c>
      <c r="H20" s="1648">
        <v>3210</v>
      </c>
      <c r="I20" s="1648">
        <v>4532</v>
      </c>
      <c r="J20" s="1648">
        <v>2248</v>
      </c>
      <c r="K20" s="471">
        <v>1393</v>
      </c>
    </row>
    <row r="21" spans="1:11" s="1711" customFormat="1" ht="11.85" customHeight="1">
      <c r="A21" s="452"/>
      <c r="B21" s="461" t="s">
        <v>79</v>
      </c>
      <c r="C21" s="1828">
        <v>209379</v>
      </c>
      <c r="D21" s="1828">
        <v>102509</v>
      </c>
      <c r="E21" s="1828">
        <v>77116</v>
      </c>
      <c r="F21" s="1829">
        <v>20507</v>
      </c>
      <c r="G21" s="1829">
        <v>576</v>
      </c>
      <c r="H21" s="1830">
        <v>3188</v>
      </c>
      <c r="I21" s="1830">
        <v>4538</v>
      </c>
      <c r="J21" s="1830">
        <v>2246</v>
      </c>
      <c r="K21" s="1831">
        <v>1381</v>
      </c>
    </row>
    <row r="22" spans="1:11" s="1711" customFormat="1" ht="11.85" customHeight="1">
      <c r="A22" s="452"/>
      <c r="B22" s="453"/>
      <c r="C22" s="2009"/>
      <c r="D22" s="2009"/>
      <c r="E22" s="2009"/>
      <c r="F22" s="2010"/>
      <c r="G22" s="2010"/>
      <c r="H22" s="2011"/>
      <c r="I22" s="2011"/>
      <c r="J22" s="2011"/>
      <c r="K22" s="457"/>
    </row>
    <row r="23" spans="1:11" s="1711" customFormat="1" ht="11.85" customHeight="1">
      <c r="A23" s="458">
        <v>2021</v>
      </c>
      <c r="B23" s="459" t="s">
        <v>68</v>
      </c>
      <c r="C23" s="2009">
        <v>207195</v>
      </c>
      <c r="D23" s="2009">
        <v>102296</v>
      </c>
      <c r="E23" s="2009">
        <v>76952</v>
      </c>
      <c r="F23" s="2010">
        <v>20264</v>
      </c>
      <c r="G23" s="2010">
        <v>584</v>
      </c>
      <c r="H23" s="2011">
        <v>2924</v>
      </c>
      <c r="I23" s="2011">
        <v>4554</v>
      </c>
      <c r="J23" s="2011">
        <v>2278</v>
      </c>
      <c r="K23" s="457">
        <v>1371</v>
      </c>
    </row>
    <row r="24" spans="1:11" s="1711" customFormat="1" ht="11.85" customHeight="1">
      <c r="A24" s="452"/>
      <c r="B24" s="459" t="s">
        <v>69</v>
      </c>
      <c r="C24" s="2009">
        <v>207270</v>
      </c>
      <c r="D24" s="2009">
        <v>102388</v>
      </c>
      <c r="E24" s="2009">
        <v>77134</v>
      </c>
      <c r="F24" s="2010">
        <v>20252</v>
      </c>
      <c r="G24" s="2010">
        <v>584</v>
      </c>
      <c r="H24" s="2011">
        <v>2933</v>
      </c>
      <c r="I24" s="2011">
        <v>4586</v>
      </c>
      <c r="J24" s="2011">
        <v>2274</v>
      </c>
      <c r="K24" s="457">
        <v>1383</v>
      </c>
    </row>
    <row r="25" spans="1:11" s="1711" customFormat="1" ht="11.85" customHeight="1">
      <c r="A25" s="452"/>
      <c r="B25" s="459" t="s">
        <v>70</v>
      </c>
      <c r="C25" s="2009">
        <v>207554</v>
      </c>
      <c r="D25" s="2009">
        <v>102499</v>
      </c>
      <c r="E25" s="2009">
        <v>77294</v>
      </c>
      <c r="F25" s="2010">
        <v>20150</v>
      </c>
      <c r="G25" s="2010">
        <v>586</v>
      </c>
      <c r="H25" s="2011">
        <v>2928</v>
      </c>
      <c r="I25" s="2011">
        <v>4600</v>
      </c>
      <c r="J25" s="2011">
        <v>2287</v>
      </c>
      <c r="K25" s="457">
        <v>1390</v>
      </c>
    </row>
    <row r="26" spans="1:11" s="1711" customFormat="1" ht="11.85" customHeight="1">
      <c r="A26" s="452"/>
      <c r="B26" s="460" t="s">
        <v>71</v>
      </c>
      <c r="C26" s="2152">
        <v>208230</v>
      </c>
      <c r="D26" s="2152">
        <v>102550</v>
      </c>
      <c r="E26" s="2152">
        <v>77327</v>
      </c>
      <c r="F26" s="2153">
        <v>20103</v>
      </c>
      <c r="G26" s="2153">
        <v>582</v>
      </c>
      <c r="H26" s="2154">
        <v>2919</v>
      </c>
      <c r="I26" s="2154">
        <v>4615</v>
      </c>
      <c r="J26" s="2154">
        <v>2299</v>
      </c>
      <c r="K26" s="471">
        <v>1397</v>
      </c>
    </row>
    <row r="27" spans="1:11" s="1711" customFormat="1" ht="11.85" customHeight="1">
      <c r="A27" s="452"/>
      <c r="B27" s="460" t="s">
        <v>72</v>
      </c>
      <c r="C27" s="2152">
        <v>208426</v>
      </c>
      <c r="D27" s="2152">
        <v>102668</v>
      </c>
      <c r="E27" s="2152">
        <v>77516</v>
      </c>
      <c r="F27" s="2153">
        <v>20106</v>
      </c>
      <c r="G27" s="2153">
        <v>581</v>
      </c>
      <c r="H27" s="2154">
        <v>2912</v>
      </c>
      <c r="I27" s="2154">
        <v>4634</v>
      </c>
      <c r="J27" s="2154">
        <v>2318</v>
      </c>
      <c r="K27" s="471">
        <v>1395</v>
      </c>
    </row>
    <row r="28" spans="1:11" s="1711" customFormat="1" ht="11.85" customHeight="1">
      <c r="A28" s="452"/>
      <c r="B28" s="460" t="s">
        <v>73</v>
      </c>
      <c r="C28" s="2152">
        <v>209582</v>
      </c>
      <c r="D28" s="2152">
        <v>103492</v>
      </c>
      <c r="E28" s="2152">
        <v>78368</v>
      </c>
      <c r="F28" s="2153">
        <v>20641</v>
      </c>
      <c r="G28" s="2153">
        <v>574</v>
      </c>
      <c r="H28" s="2154">
        <v>2898</v>
      </c>
      <c r="I28" s="2154">
        <v>4656</v>
      </c>
      <c r="J28" s="2154">
        <v>2328</v>
      </c>
      <c r="K28" s="471">
        <v>1406</v>
      </c>
    </row>
    <row r="29" spans="1:11" s="21" customFormat="1" ht="11.85" customHeight="1">
      <c r="A29" s="462"/>
      <c r="B29" s="463" t="s">
        <v>62</v>
      </c>
      <c r="C29" s="464">
        <v>99.9</v>
      </c>
      <c r="D29" s="464">
        <v>100.7</v>
      </c>
      <c r="E29" s="464">
        <v>101.5</v>
      </c>
      <c r="F29" s="465">
        <v>98.2</v>
      </c>
      <c r="G29" s="465">
        <v>102.5</v>
      </c>
      <c r="H29" s="465">
        <v>88.5</v>
      </c>
      <c r="I29" s="465">
        <v>103.6</v>
      </c>
      <c r="J29" s="465">
        <v>103.8</v>
      </c>
      <c r="K29" s="466">
        <v>99.5</v>
      </c>
    </row>
    <row r="30" spans="1:11" s="21" customFormat="1" ht="11.85" customHeight="1">
      <c r="A30" s="462"/>
      <c r="B30" s="467" t="s">
        <v>80</v>
      </c>
      <c r="C30" s="464">
        <v>100.6</v>
      </c>
      <c r="D30" s="464">
        <v>100.8</v>
      </c>
      <c r="E30" s="464">
        <v>101.1</v>
      </c>
      <c r="F30" s="465">
        <v>102.7</v>
      </c>
      <c r="G30" s="465">
        <v>98.8</v>
      </c>
      <c r="H30" s="465">
        <v>99.5</v>
      </c>
      <c r="I30" s="465">
        <v>100.5</v>
      </c>
      <c r="J30" s="465">
        <v>100.4</v>
      </c>
      <c r="K30" s="466">
        <v>100.8</v>
      </c>
    </row>
    <row r="31" spans="1:11" ht="12" customHeight="1">
      <c r="A31" s="2328" t="s">
        <v>560</v>
      </c>
      <c r="B31" s="2328"/>
      <c r="C31" s="2328"/>
      <c r="D31" s="2328"/>
      <c r="E31" s="2328"/>
      <c r="F31" s="468"/>
      <c r="G31" s="468"/>
      <c r="H31" s="468"/>
      <c r="I31" s="468"/>
      <c r="J31" s="468"/>
      <c r="K31" s="468"/>
    </row>
    <row r="32" spans="1:11" ht="12" customHeight="1">
      <c r="A32" s="2329" t="s">
        <v>442</v>
      </c>
      <c r="B32" s="2329"/>
      <c r="C32" s="2329"/>
      <c r="D32" s="2329"/>
      <c r="E32" s="2329"/>
      <c r="F32" s="468"/>
      <c r="G32" s="468"/>
      <c r="H32" s="468"/>
      <c r="I32" s="468"/>
      <c r="J32" s="468"/>
      <c r="K32" s="468"/>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4" sqref="A4:F4"/>
    </sheetView>
  </sheetViews>
  <sheetFormatPr defaultColWidth="9.140625" defaultRowHeight="14.25"/>
  <cols>
    <col min="1" max="1" width="23.5703125" style="64" customWidth="1"/>
    <col min="2" max="11" width="10.7109375" style="64" customWidth="1"/>
    <col min="12" max="12" width="10" style="64" customWidth="1"/>
    <col min="13" max="13" width="10.7109375" style="64" customWidth="1"/>
    <col min="14" max="16384" width="9.140625" style="64"/>
  </cols>
  <sheetData>
    <row r="1" spans="1:13">
      <c r="A1" s="129" t="s">
        <v>1702</v>
      </c>
      <c r="B1" s="129"/>
      <c r="C1" s="129"/>
      <c r="D1" s="129"/>
      <c r="E1" s="129"/>
      <c r="F1" s="129"/>
      <c r="G1" s="65"/>
      <c r="H1" s="65"/>
      <c r="I1" s="65"/>
      <c r="J1" s="65"/>
      <c r="K1" s="2264" t="s">
        <v>36</v>
      </c>
      <c r="L1" s="2264"/>
      <c r="M1" s="65"/>
    </row>
    <row r="2" spans="1:13">
      <c r="A2" s="2889" t="s">
        <v>1857</v>
      </c>
      <c r="B2" s="2889"/>
      <c r="C2" s="2889"/>
      <c r="D2" s="2889"/>
      <c r="E2" s="2889"/>
      <c r="F2" s="2889"/>
      <c r="G2" s="65"/>
      <c r="H2" s="65"/>
      <c r="I2" s="65"/>
      <c r="J2" s="65"/>
      <c r="K2" s="2264" t="s">
        <v>38</v>
      </c>
      <c r="L2" s="2264"/>
      <c r="M2" s="65"/>
    </row>
    <row r="3" spans="1:13">
      <c r="A3" s="1226" t="s">
        <v>1703</v>
      </c>
      <c r="B3" s="1226"/>
      <c r="C3" s="1226"/>
      <c r="D3" s="1226"/>
      <c r="E3" s="1226"/>
      <c r="F3" s="1226"/>
      <c r="G3" s="65"/>
      <c r="H3" s="65"/>
      <c r="I3" s="65"/>
      <c r="J3" s="65"/>
      <c r="K3" s="65"/>
      <c r="L3" s="65"/>
      <c r="M3" s="65"/>
    </row>
    <row r="4" spans="1:13">
      <c r="A4" s="2971" t="s">
        <v>1858</v>
      </c>
      <c r="B4" s="2971"/>
      <c r="C4" s="2971"/>
      <c r="D4" s="2971"/>
      <c r="E4" s="2971"/>
      <c r="F4" s="2971"/>
      <c r="G4" s="65"/>
      <c r="H4" s="65"/>
      <c r="I4" s="65"/>
      <c r="J4" s="65"/>
      <c r="K4" s="65"/>
      <c r="L4" s="65"/>
      <c r="M4" s="65"/>
    </row>
    <row r="5" spans="1:13" ht="14.25" customHeight="1">
      <c r="A5" s="2972" t="s">
        <v>1634</v>
      </c>
      <c r="B5" s="2972"/>
      <c r="C5" s="2972"/>
      <c r="D5" s="2972"/>
      <c r="E5" s="2972"/>
      <c r="F5" s="2972"/>
      <c r="G5" s="2972"/>
      <c r="H5" s="2972"/>
      <c r="I5" s="2972"/>
      <c r="J5" s="2972"/>
      <c r="K5" s="2972"/>
      <c r="L5" s="2972"/>
      <c r="M5" s="2972"/>
    </row>
    <row r="6" spans="1:13">
      <c r="A6" s="2587"/>
      <c r="B6" s="2587"/>
      <c r="C6" s="2587"/>
      <c r="D6" s="2587"/>
      <c r="E6" s="2587"/>
      <c r="F6" s="2587"/>
      <c r="G6" s="2587"/>
      <c r="H6" s="2587"/>
      <c r="I6" s="2587"/>
      <c r="J6" s="2587"/>
      <c r="K6" s="2587"/>
      <c r="L6" s="2587"/>
      <c r="M6" s="2587"/>
    </row>
    <row r="7" spans="1:13" ht="24" customHeight="1">
      <c r="A7" s="2587"/>
      <c r="B7" s="2973"/>
      <c r="C7" s="2973"/>
      <c r="D7" s="2973"/>
      <c r="E7" s="2973"/>
      <c r="F7" s="2973"/>
      <c r="G7" s="2973"/>
      <c r="H7" s="2973"/>
      <c r="I7" s="2973"/>
      <c r="J7" s="2973"/>
      <c r="K7" s="2973"/>
      <c r="L7" s="2973"/>
      <c r="M7" s="2973"/>
    </row>
    <row r="8" spans="1:13" ht="14.25" customHeight="1">
      <c r="A8" s="2583"/>
      <c r="B8" s="2974" t="s">
        <v>1162</v>
      </c>
      <c r="C8" s="1194"/>
      <c r="D8" s="2976" t="s">
        <v>1164</v>
      </c>
      <c r="E8" s="2976" t="s">
        <v>1165</v>
      </c>
      <c r="F8" s="2976" t="s">
        <v>1166</v>
      </c>
      <c r="G8" s="2978" t="s">
        <v>1168</v>
      </c>
      <c r="H8" s="2976" t="s">
        <v>1167</v>
      </c>
      <c r="I8" s="2976" t="s">
        <v>1169</v>
      </c>
      <c r="J8" s="2976" t="s">
        <v>1170</v>
      </c>
      <c r="K8" s="2980" t="s">
        <v>1171</v>
      </c>
      <c r="L8" s="2980" t="s">
        <v>1176</v>
      </c>
      <c r="M8" s="2978" t="s">
        <v>1173</v>
      </c>
    </row>
    <row r="9" spans="1:13" ht="14.25" customHeight="1">
      <c r="A9" s="2583"/>
      <c r="B9" s="2975"/>
      <c r="C9" s="2976" t="s">
        <v>1163</v>
      </c>
      <c r="D9" s="2977"/>
      <c r="E9" s="2977"/>
      <c r="F9" s="2977"/>
      <c r="G9" s="2979"/>
      <c r="H9" s="2977"/>
      <c r="I9" s="2977"/>
      <c r="J9" s="2977"/>
      <c r="K9" s="2981"/>
      <c r="L9" s="2981"/>
      <c r="M9" s="2979"/>
    </row>
    <row r="10" spans="1:13">
      <c r="A10" s="2583"/>
      <c r="B10" s="2975"/>
      <c r="C10" s="2977"/>
      <c r="D10" s="2977"/>
      <c r="E10" s="2977"/>
      <c r="F10" s="2977"/>
      <c r="G10" s="2979"/>
      <c r="H10" s="2977"/>
      <c r="I10" s="2977"/>
      <c r="J10" s="2977"/>
      <c r="K10" s="2981"/>
      <c r="L10" s="2981"/>
      <c r="M10" s="2979"/>
    </row>
    <row r="11" spans="1:13">
      <c r="A11" s="2583"/>
      <c r="B11" s="2975"/>
      <c r="C11" s="2977"/>
      <c r="D11" s="2977"/>
      <c r="E11" s="2977"/>
      <c r="F11" s="2977"/>
      <c r="G11" s="2979"/>
      <c r="H11" s="2977"/>
      <c r="I11" s="2977"/>
      <c r="J11" s="2977"/>
      <c r="K11" s="2981"/>
      <c r="L11" s="2981"/>
      <c r="M11" s="2979"/>
    </row>
    <row r="12" spans="1:13">
      <c r="A12" s="2583"/>
      <c r="B12" s="2975"/>
      <c r="C12" s="2977"/>
      <c r="D12" s="2977"/>
      <c r="E12" s="2977"/>
      <c r="F12" s="2977"/>
      <c r="G12" s="2979"/>
      <c r="H12" s="2977"/>
      <c r="I12" s="2977"/>
      <c r="J12" s="2977"/>
      <c r="K12" s="2981"/>
      <c r="L12" s="2981"/>
      <c r="M12" s="2979"/>
    </row>
    <row r="13" spans="1:13">
      <c r="A13" s="2583"/>
      <c r="B13" s="2975"/>
      <c r="C13" s="2977"/>
      <c r="D13" s="2977"/>
      <c r="E13" s="2977"/>
      <c r="F13" s="2977"/>
      <c r="G13" s="2979"/>
      <c r="H13" s="2977"/>
      <c r="I13" s="2977"/>
      <c r="J13" s="2977"/>
      <c r="K13" s="2981"/>
      <c r="L13" s="2981"/>
      <c r="M13" s="2979"/>
    </row>
    <row r="14" spans="1:13">
      <c r="A14" s="2583"/>
      <c r="B14" s="2975"/>
      <c r="C14" s="2977"/>
      <c r="D14" s="2977"/>
      <c r="E14" s="2977"/>
      <c r="F14" s="2977"/>
      <c r="G14" s="2979"/>
      <c r="H14" s="2977"/>
      <c r="I14" s="2977"/>
      <c r="J14" s="2977"/>
      <c r="K14" s="2981"/>
      <c r="L14" s="2981"/>
      <c r="M14" s="2979"/>
    </row>
    <row r="15" spans="1:13">
      <c r="A15" s="2583"/>
      <c r="B15" s="2975"/>
      <c r="C15" s="2977"/>
      <c r="D15" s="2977"/>
      <c r="E15" s="2977"/>
      <c r="F15" s="2977"/>
      <c r="G15" s="2979"/>
      <c r="H15" s="2977"/>
      <c r="I15" s="2977"/>
      <c r="J15" s="2977"/>
      <c r="K15" s="2981"/>
      <c r="L15" s="2981"/>
      <c r="M15" s="2979"/>
    </row>
    <row r="16" spans="1:13">
      <c r="A16" s="2583"/>
      <c r="B16" s="2975"/>
      <c r="C16" s="2977"/>
      <c r="D16" s="2977"/>
      <c r="E16" s="2977"/>
      <c r="F16" s="2977"/>
      <c r="G16" s="2979"/>
      <c r="H16" s="2977"/>
      <c r="I16" s="2977"/>
      <c r="J16" s="2977"/>
      <c r="K16" s="2981"/>
      <c r="L16" s="2981"/>
      <c r="M16" s="2979"/>
    </row>
    <row r="17" spans="1:14">
      <c r="A17" s="2583"/>
      <c r="B17" s="2975"/>
      <c r="C17" s="2977"/>
      <c r="D17" s="2977"/>
      <c r="E17" s="2977"/>
      <c r="F17" s="2977"/>
      <c r="G17" s="2979"/>
      <c r="H17" s="2977"/>
      <c r="I17" s="2977"/>
      <c r="J17" s="2977"/>
      <c r="K17" s="2981"/>
      <c r="L17" s="2981"/>
      <c r="M17" s="2979"/>
    </row>
    <row r="18" spans="1:14">
      <c r="A18" s="2583"/>
      <c r="B18" s="2975"/>
      <c r="C18" s="2977"/>
      <c r="D18" s="2977"/>
      <c r="E18" s="2977"/>
      <c r="F18" s="2977"/>
      <c r="G18" s="2979"/>
      <c r="H18" s="2977"/>
      <c r="I18" s="2977"/>
      <c r="J18" s="2977"/>
      <c r="K18" s="2981"/>
      <c r="L18" s="2981"/>
      <c r="M18" s="2979"/>
    </row>
    <row r="19" spans="1:14" ht="13.5" customHeight="1">
      <c r="A19" s="1257" t="s">
        <v>270</v>
      </c>
      <c r="B19" s="1228"/>
      <c r="C19" s="1228"/>
      <c r="D19" s="1228"/>
      <c r="E19" s="1228"/>
      <c r="F19" s="1228"/>
      <c r="G19" s="1258"/>
      <c r="H19" s="1228"/>
      <c r="I19" s="1228"/>
      <c r="J19" s="1228"/>
      <c r="K19" s="1258"/>
      <c r="L19" s="1258"/>
      <c r="M19" s="1259"/>
    </row>
    <row r="20" spans="1:14" ht="13.5" customHeight="1">
      <c r="A20" s="1116" t="s">
        <v>271</v>
      </c>
      <c r="B20" s="1260"/>
      <c r="C20" s="1260"/>
      <c r="D20" s="1260"/>
      <c r="E20" s="1260"/>
      <c r="F20" s="1260"/>
      <c r="G20" s="1261"/>
      <c r="H20" s="1260"/>
      <c r="I20" s="1260"/>
      <c r="J20" s="1260"/>
      <c r="K20" s="1261"/>
      <c r="L20" s="1261"/>
      <c r="M20" s="989"/>
    </row>
    <row r="21" spans="1:14" ht="13.5" customHeight="1">
      <c r="A21" s="740" t="s">
        <v>255</v>
      </c>
      <c r="B21" s="1318">
        <v>4443</v>
      </c>
      <c r="C21" s="1318">
        <v>4245</v>
      </c>
      <c r="D21" s="1318">
        <v>8581</v>
      </c>
      <c r="E21" s="1318">
        <v>12671</v>
      </c>
      <c r="F21" s="1318">
        <v>4278</v>
      </c>
      <c r="G21" s="1318">
        <v>1444</v>
      </c>
      <c r="H21" s="1518">
        <v>3162</v>
      </c>
      <c r="I21" s="1518">
        <v>2127</v>
      </c>
      <c r="J21" s="1518">
        <v>844</v>
      </c>
      <c r="K21" s="1518">
        <v>7568</v>
      </c>
      <c r="L21" s="1518">
        <v>1955</v>
      </c>
      <c r="M21" s="1519">
        <v>731</v>
      </c>
      <c r="N21" s="286"/>
    </row>
    <row r="22" spans="1:14" ht="13.5" customHeight="1">
      <c r="A22" s="743" t="s">
        <v>1177</v>
      </c>
      <c r="B22" s="1318"/>
      <c r="C22" s="1318"/>
      <c r="D22" s="1318"/>
      <c r="E22" s="1318"/>
      <c r="F22" s="1318"/>
      <c r="G22" s="1318"/>
      <c r="H22" s="1518"/>
      <c r="I22" s="1518"/>
      <c r="J22" s="1518"/>
      <c r="K22" s="1518"/>
      <c r="L22" s="1518"/>
      <c r="M22" s="1519"/>
      <c r="N22" s="286"/>
    </row>
    <row r="23" spans="1:14" ht="13.5" customHeight="1">
      <c r="A23" s="745" t="s">
        <v>256</v>
      </c>
      <c r="B23" s="1318">
        <v>480</v>
      </c>
      <c r="C23" s="1318">
        <v>442</v>
      </c>
      <c r="D23" s="1318">
        <v>1386</v>
      </c>
      <c r="E23" s="1318">
        <v>1311</v>
      </c>
      <c r="F23" s="1318">
        <v>328</v>
      </c>
      <c r="G23" s="1318">
        <v>127</v>
      </c>
      <c r="H23" s="1518">
        <v>167</v>
      </c>
      <c r="I23" s="1518">
        <v>124</v>
      </c>
      <c r="J23" s="1518">
        <v>40</v>
      </c>
      <c r="K23" s="1518">
        <v>398</v>
      </c>
      <c r="L23" s="1518">
        <v>159</v>
      </c>
      <c r="M23" s="1519">
        <v>60</v>
      </c>
      <c r="N23" s="286"/>
    </row>
    <row r="24" spans="1:14" ht="13.5" customHeight="1">
      <c r="A24" s="745" t="s">
        <v>257</v>
      </c>
      <c r="B24" s="1318">
        <v>1013</v>
      </c>
      <c r="C24" s="1318">
        <v>953</v>
      </c>
      <c r="D24" s="1318">
        <v>2364</v>
      </c>
      <c r="E24" s="1318">
        <v>2837</v>
      </c>
      <c r="F24" s="1318">
        <v>1024</v>
      </c>
      <c r="G24" s="1318">
        <v>275</v>
      </c>
      <c r="H24" s="1518">
        <v>501</v>
      </c>
      <c r="I24" s="1518">
        <v>354</v>
      </c>
      <c r="J24" s="1518">
        <v>140</v>
      </c>
      <c r="K24" s="1518">
        <v>1230</v>
      </c>
      <c r="L24" s="1518">
        <v>452</v>
      </c>
      <c r="M24" s="1519">
        <v>135</v>
      </c>
      <c r="N24" s="286"/>
    </row>
    <row r="25" spans="1:14" ht="13.5" customHeight="1">
      <c r="A25" s="745" t="s">
        <v>258</v>
      </c>
      <c r="B25" s="1318">
        <v>254</v>
      </c>
      <c r="C25" s="1318">
        <v>239</v>
      </c>
      <c r="D25" s="1318">
        <v>565</v>
      </c>
      <c r="E25" s="1318">
        <v>692</v>
      </c>
      <c r="F25" s="1318">
        <v>206</v>
      </c>
      <c r="G25" s="1318">
        <v>74</v>
      </c>
      <c r="H25" s="1518">
        <v>99</v>
      </c>
      <c r="I25" s="1518">
        <v>97</v>
      </c>
      <c r="J25" s="1518">
        <v>27</v>
      </c>
      <c r="K25" s="1518">
        <v>230</v>
      </c>
      <c r="L25" s="1518">
        <v>99</v>
      </c>
      <c r="M25" s="1519">
        <v>33</v>
      </c>
      <c r="N25" s="286"/>
    </row>
    <row r="26" spans="1:14" ht="13.5" customHeight="1">
      <c r="A26" s="745" t="s">
        <v>259</v>
      </c>
      <c r="B26" s="1318">
        <v>523</v>
      </c>
      <c r="C26" s="1318">
        <v>502</v>
      </c>
      <c r="D26" s="1318">
        <v>791</v>
      </c>
      <c r="E26" s="1318">
        <v>1229</v>
      </c>
      <c r="F26" s="1318">
        <v>319</v>
      </c>
      <c r="G26" s="1318">
        <v>129</v>
      </c>
      <c r="H26" s="1518">
        <v>214</v>
      </c>
      <c r="I26" s="1518">
        <v>170</v>
      </c>
      <c r="J26" s="1518">
        <v>50</v>
      </c>
      <c r="K26" s="1518">
        <v>505</v>
      </c>
      <c r="L26" s="1518">
        <v>150</v>
      </c>
      <c r="M26" s="1519">
        <v>50</v>
      </c>
      <c r="N26" s="286"/>
    </row>
    <row r="27" spans="1:14" ht="13.5" customHeight="1">
      <c r="A27" s="746" t="s">
        <v>260</v>
      </c>
      <c r="B27" s="1318">
        <v>2173</v>
      </c>
      <c r="C27" s="1318">
        <v>2109</v>
      </c>
      <c r="D27" s="1318">
        <v>3475</v>
      </c>
      <c r="E27" s="1318">
        <v>6602</v>
      </c>
      <c r="F27" s="1318">
        <v>2401</v>
      </c>
      <c r="G27" s="1318">
        <v>839</v>
      </c>
      <c r="H27" s="1518">
        <v>2181</v>
      </c>
      <c r="I27" s="1518">
        <v>1382</v>
      </c>
      <c r="J27" s="1518">
        <v>587</v>
      </c>
      <c r="K27" s="1518">
        <v>5205</v>
      </c>
      <c r="L27" s="1518">
        <v>1095</v>
      </c>
      <c r="M27" s="1519">
        <v>453</v>
      </c>
      <c r="N27" s="286"/>
    </row>
    <row r="28" spans="1:14" ht="13.5" customHeight="1">
      <c r="A28" s="740" t="s">
        <v>261</v>
      </c>
      <c r="B28" s="1318">
        <v>3170</v>
      </c>
      <c r="C28" s="1318">
        <v>3049</v>
      </c>
      <c r="D28" s="1318">
        <v>6214</v>
      </c>
      <c r="E28" s="1318">
        <v>8174</v>
      </c>
      <c r="F28" s="1318">
        <v>2575</v>
      </c>
      <c r="G28" s="1318">
        <v>895</v>
      </c>
      <c r="H28" s="1518">
        <v>733</v>
      </c>
      <c r="I28" s="1518">
        <v>827</v>
      </c>
      <c r="J28" s="1518">
        <v>191</v>
      </c>
      <c r="K28" s="1518">
        <v>2402</v>
      </c>
      <c r="L28" s="1518">
        <v>822</v>
      </c>
      <c r="M28" s="1519">
        <v>338</v>
      </c>
      <c r="N28" s="286"/>
    </row>
    <row r="29" spans="1:14" ht="13.5" customHeight="1">
      <c r="A29" s="743" t="s">
        <v>1139</v>
      </c>
      <c r="B29" s="1318"/>
      <c r="C29" s="1318"/>
      <c r="D29" s="1318"/>
      <c r="E29" s="1318"/>
      <c r="F29" s="1318"/>
      <c r="G29" s="1318"/>
      <c r="H29" s="1518"/>
      <c r="I29" s="1518"/>
      <c r="J29" s="1518"/>
      <c r="K29" s="1518"/>
      <c r="L29" s="1518"/>
      <c r="M29" s="1519"/>
      <c r="N29" s="286"/>
    </row>
    <row r="30" spans="1:14" ht="13.5" customHeight="1">
      <c r="A30" s="745" t="s">
        <v>262</v>
      </c>
      <c r="B30" s="1318">
        <v>304</v>
      </c>
      <c r="C30" s="1318">
        <v>293</v>
      </c>
      <c r="D30" s="1318">
        <v>650</v>
      </c>
      <c r="E30" s="1318">
        <v>801</v>
      </c>
      <c r="F30" s="1318">
        <v>199</v>
      </c>
      <c r="G30" s="1318">
        <v>95</v>
      </c>
      <c r="H30" s="1518">
        <v>59</v>
      </c>
      <c r="I30" s="1518">
        <v>85</v>
      </c>
      <c r="J30" s="1518">
        <v>9</v>
      </c>
      <c r="K30" s="1518">
        <v>202</v>
      </c>
      <c r="L30" s="1518">
        <v>69</v>
      </c>
      <c r="M30" s="1519">
        <v>24</v>
      </c>
      <c r="N30" s="286"/>
    </row>
    <row r="31" spans="1:14" ht="13.5" customHeight="1">
      <c r="A31" s="745" t="s">
        <v>263</v>
      </c>
      <c r="B31" s="1318">
        <v>526</v>
      </c>
      <c r="C31" s="1318">
        <v>501</v>
      </c>
      <c r="D31" s="1318">
        <v>1198</v>
      </c>
      <c r="E31" s="1318">
        <v>1333</v>
      </c>
      <c r="F31" s="1318">
        <v>410</v>
      </c>
      <c r="G31" s="1318">
        <v>110</v>
      </c>
      <c r="H31" s="1518">
        <v>118</v>
      </c>
      <c r="I31" s="1518">
        <v>179</v>
      </c>
      <c r="J31" s="1518">
        <v>39</v>
      </c>
      <c r="K31" s="1518">
        <v>449</v>
      </c>
      <c r="L31" s="1518">
        <v>158</v>
      </c>
      <c r="M31" s="1519">
        <v>42</v>
      </c>
      <c r="N31" s="286"/>
    </row>
    <row r="32" spans="1:14" ht="13.5" customHeight="1">
      <c r="A32" s="745" t="s">
        <v>264</v>
      </c>
      <c r="B32" s="1318">
        <v>953</v>
      </c>
      <c r="C32" s="1318">
        <v>935</v>
      </c>
      <c r="D32" s="1318">
        <v>1797</v>
      </c>
      <c r="E32" s="1318">
        <v>2014</v>
      </c>
      <c r="F32" s="1318">
        <v>896</v>
      </c>
      <c r="G32" s="1318">
        <v>148</v>
      </c>
      <c r="H32" s="1518">
        <v>140</v>
      </c>
      <c r="I32" s="1518">
        <v>184</v>
      </c>
      <c r="J32" s="1518">
        <v>42</v>
      </c>
      <c r="K32" s="1518">
        <v>462</v>
      </c>
      <c r="L32" s="1518">
        <v>176</v>
      </c>
      <c r="M32" s="1519">
        <v>63</v>
      </c>
      <c r="N32" s="286"/>
    </row>
    <row r="33" spans="1:14" ht="13.5" customHeight="1">
      <c r="A33" s="745" t="s">
        <v>265</v>
      </c>
      <c r="B33" s="1318">
        <v>307</v>
      </c>
      <c r="C33" s="1318">
        <v>285</v>
      </c>
      <c r="D33" s="1318">
        <v>608</v>
      </c>
      <c r="E33" s="1318">
        <v>1050</v>
      </c>
      <c r="F33" s="1318">
        <v>343</v>
      </c>
      <c r="G33" s="1318">
        <v>87</v>
      </c>
      <c r="H33" s="1518">
        <v>75</v>
      </c>
      <c r="I33" s="1518">
        <v>67</v>
      </c>
      <c r="J33" s="1518">
        <v>9</v>
      </c>
      <c r="K33" s="1518">
        <v>254</v>
      </c>
      <c r="L33" s="1518">
        <v>86</v>
      </c>
      <c r="M33" s="1519">
        <v>45</v>
      </c>
      <c r="N33" s="286"/>
    </row>
    <row r="34" spans="1:14" ht="13.5" customHeight="1">
      <c r="A34" s="745" t="s">
        <v>266</v>
      </c>
      <c r="B34" s="1318">
        <v>713</v>
      </c>
      <c r="C34" s="1318">
        <v>683</v>
      </c>
      <c r="D34" s="1318">
        <v>1242</v>
      </c>
      <c r="E34" s="1318">
        <v>2114</v>
      </c>
      <c r="F34" s="1318">
        <v>558</v>
      </c>
      <c r="G34" s="1318">
        <v>384</v>
      </c>
      <c r="H34" s="1518">
        <v>249</v>
      </c>
      <c r="I34" s="1518">
        <v>239</v>
      </c>
      <c r="J34" s="1518">
        <v>67</v>
      </c>
      <c r="K34" s="1518">
        <v>785</v>
      </c>
      <c r="L34" s="1518">
        <v>232</v>
      </c>
      <c r="M34" s="1519">
        <v>114</v>
      </c>
      <c r="N34" s="286"/>
    </row>
    <row r="35" spans="1:14" ht="13.5" customHeight="1">
      <c r="A35" s="745" t="s">
        <v>267</v>
      </c>
      <c r="B35" s="1318">
        <v>367</v>
      </c>
      <c r="C35" s="1318">
        <v>352</v>
      </c>
      <c r="D35" s="1318">
        <v>719</v>
      </c>
      <c r="E35" s="1318">
        <v>862</v>
      </c>
      <c r="F35" s="1318">
        <v>169</v>
      </c>
      <c r="G35" s="1318">
        <v>71</v>
      </c>
      <c r="H35" s="1518">
        <v>92</v>
      </c>
      <c r="I35" s="1518">
        <v>73</v>
      </c>
      <c r="J35" s="1518">
        <v>25</v>
      </c>
      <c r="K35" s="1518">
        <v>250</v>
      </c>
      <c r="L35" s="1518">
        <v>101</v>
      </c>
      <c r="M35" s="1519">
        <v>50</v>
      </c>
      <c r="N35" s="286"/>
    </row>
    <row r="36" spans="1:14" ht="13.5" customHeight="1">
      <c r="A36" s="2969" t="s">
        <v>470</v>
      </c>
      <c r="B36" s="2969"/>
      <c r="C36" s="2969"/>
      <c r="D36" s="2969"/>
      <c r="E36" s="2969"/>
      <c r="F36" s="2969"/>
      <c r="G36" s="2969"/>
      <c r="H36" s="2969"/>
      <c r="I36" s="2969"/>
      <c r="J36" s="2969"/>
      <c r="K36" s="118"/>
      <c r="L36" s="118"/>
      <c r="M36" s="118"/>
    </row>
    <row r="37" spans="1:14" ht="13.5" customHeight="1">
      <c r="A37" s="2970" t="s">
        <v>1175</v>
      </c>
      <c r="B37" s="2970"/>
      <c r="C37" s="2970"/>
      <c r="D37" s="2970"/>
      <c r="E37" s="2970"/>
      <c r="F37" s="2970"/>
      <c r="G37" s="2970"/>
      <c r="H37" s="2970"/>
      <c r="I37" s="2970"/>
      <c r="J37" s="2970"/>
      <c r="K37" s="118"/>
      <c r="L37" s="118"/>
      <c r="M37" s="118"/>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view="pageBreakPreview" zoomScaleNormal="100" zoomScaleSheetLayoutView="100" workbookViewId="0">
      <pane xSplit="2" ySplit="15" topLeftCell="C34" activePane="bottomRight" state="frozen"/>
      <selection pane="topRight" activeCell="C1" sqref="C1"/>
      <selection pane="bottomLeft" activeCell="A16" sqref="A16"/>
      <selection pane="bottomRight" activeCell="N41" sqref="N41:N43"/>
    </sheetView>
  </sheetViews>
  <sheetFormatPr defaultColWidth="9.140625" defaultRowHeight="14.25"/>
  <cols>
    <col min="1" max="1" width="6.42578125" style="65" customWidth="1"/>
    <col min="2" max="2" width="16.7109375" style="65" customWidth="1"/>
    <col min="3" max="13" width="10.42578125" style="65" customWidth="1"/>
    <col min="14" max="16384" width="9.140625" style="64"/>
  </cols>
  <sheetData>
    <row r="1" spans="1:14" s="94" customFormat="1" ht="15" customHeight="1">
      <c r="A1" s="2987" t="s">
        <v>272</v>
      </c>
      <c r="B1" s="2987"/>
      <c r="C1" s="2987"/>
      <c r="D1" s="2987"/>
      <c r="E1" s="2987"/>
      <c r="F1" s="1262"/>
      <c r="G1" s="1262"/>
      <c r="H1" s="1262"/>
      <c r="I1" s="1262"/>
      <c r="J1" s="1262"/>
      <c r="K1" s="2988" t="s">
        <v>36</v>
      </c>
      <c r="L1" s="2988"/>
      <c r="M1" s="1262"/>
    </row>
    <row r="2" spans="1:14" s="94" customFormat="1" ht="15" customHeight="1">
      <c r="A2" s="2604" t="s">
        <v>273</v>
      </c>
      <c r="B2" s="2604"/>
      <c r="C2" s="2604"/>
      <c r="D2" s="2604"/>
      <c r="E2" s="2604"/>
      <c r="F2" s="1262"/>
      <c r="G2" s="1262"/>
      <c r="H2" s="1262"/>
      <c r="I2" s="1262"/>
      <c r="J2" s="1262"/>
      <c r="K2" s="2988" t="s">
        <v>38</v>
      </c>
      <c r="L2" s="2988"/>
      <c r="M2" s="1262"/>
    </row>
    <row r="3" spans="1:14">
      <c r="A3" s="2989" t="s">
        <v>1413</v>
      </c>
      <c r="B3" s="2989"/>
      <c r="C3" s="2989"/>
      <c r="D3" s="2989"/>
      <c r="E3" s="2989"/>
      <c r="F3" s="1263"/>
      <c r="G3" s="1264"/>
      <c r="H3" s="1265"/>
      <c r="I3" s="1265"/>
      <c r="J3" s="1263"/>
      <c r="K3" s="1263"/>
      <c r="L3" s="1263"/>
      <c r="M3" s="1263"/>
    </row>
    <row r="4" spans="1:14">
      <c r="A4" s="2603" t="s">
        <v>274</v>
      </c>
      <c r="B4" s="2603"/>
      <c r="C4" s="2603"/>
      <c r="D4" s="2603"/>
      <c r="E4" s="2603"/>
      <c r="F4" s="1263"/>
      <c r="G4" s="1263"/>
      <c r="H4" s="1265"/>
      <c r="I4" s="1265"/>
      <c r="J4" s="1263"/>
      <c r="K4" s="1263"/>
      <c r="L4" s="1263"/>
      <c r="M4" s="1263"/>
    </row>
    <row r="5" spans="1:14" ht="14.85" customHeight="1">
      <c r="A5" s="2735" t="s">
        <v>1179</v>
      </c>
      <c r="B5" s="2738"/>
      <c r="C5" s="2620" t="s">
        <v>1180</v>
      </c>
      <c r="D5" s="817"/>
      <c r="E5" s="2695" t="s">
        <v>1182</v>
      </c>
      <c r="F5" s="2693" t="s">
        <v>1185</v>
      </c>
      <c r="G5" s="2735"/>
      <c r="H5" s="2735"/>
      <c r="I5" s="2735"/>
      <c r="J5" s="2735"/>
      <c r="K5" s="2735"/>
      <c r="L5" s="2735"/>
      <c r="M5" s="2735"/>
    </row>
    <row r="6" spans="1:14" ht="14.85" customHeight="1">
      <c r="A6" s="2610"/>
      <c r="B6" s="2739"/>
      <c r="C6" s="2621"/>
      <c r="D6" s="819"/>
      <c r="E6" s="2611"/>
      <c r="F6" s="2609"/>
      <c r="G6" s="2610"/>
      <c r="H6" s="2610"/>
      <c r="I6" s="2610"/>
      <c r="J6" s="2610"/>
      <c r="K6" s="2610"/>
      <c r="L6" s="2610"/>
      <c r="M6" s="2610"/>
    </row>
    <row r="7" spans="1:14" ht="12.75" customHeight="1">
      <c r="A7" s="2610"/>
      <c r="B7" s="2739"/>
      <c r="C7" s="2621"/>
      <c r="D7" s="819"/>
      <c r="E7" s="2611"/>
      <c r="F7" s="2609"/>
      <c r="G7" s="2610"/>
      <c r="H7" s="2610"/>
      <c r="I7" s="2610"/>
      <c r="J7" s="2610"/>
      <c r="K7" s="2610"/>
      <c r="L7" s="2610"/>
      <c r="M7" s="2610"/>
    </row>
    <row r="8" spans="1:14" ht="14.85" customHeight="1">
      <c r="A8" s="2610"/>
      <c r="B8" s="2739"/>
      <c r="C8" s="2621"/>
      <c r="D8" s="2620" t="s">
        <v>1181</v>
      </c>
      <c r="E8" s="2611"/>
      <c r="F8" s="2693" t="s">
        <v>1184</v>
      </c>
      <c r="G8" s="2735"/>
      <c r="H8" s="2735"/>
      <c r="I8" s="2738"/>
      <c r="J8" s="2620" t="s">
        <v>1186</v>
      </c>
      <c r="K8" s="2735"/>
      <c r="L8" s="2735"/>
      <c r="M8" s="2735"/>
    </row>
    <row r="9" spans="1:14" ht="14.85" customHeight="1">
      <c r="A9" s="2610"/>
      <c r="B9" s="2739"/>
      <c r="C9" s="2621"/>
      <c r="D9" s="2621"/>
      <c r="E9" s="2611"/>
      <c r="F9" s="2609"/>
      <c r="G9" s="2610"/>
      <c r="H9" s="2610"/>
      <c r="I9" s="2739"/>
      <c r="J9" s="2621"/>
      <c r="K9" s="2610"/>
      <c r="L9" s="2610"/>
      <c r="M9" s="2610"/>
    </row>
    <row r="10" spans="1:14" ht="14.85" customHeight="1">
      <c r="A10" s="2610"/>
      <c r="B10" s="2739"/>
      <c r="C10" s="2621"/>
      <c r="D10" s="2621"/>
      <c r="E10" s="2611"/>
      <c r="F10" s="2693" t="s">
        <v>1183</v>
      </c>
      <c r="G10" s="2738"/>
      <c r="H10" s="2620" t="s">
        <v>1188</v>
      </c>
      <c r="I10" s="2738"/>
      <c r="J10" s="2620" t="s">
        <v>1187</v>
      </c>
      <c r="K10" s="2738"/>
      <c r="L10" s="2620" t="s">
        <v>1189</v>
      </c>
      <c r="M10" s="2735"/>
    </row>
    <row r="11" spans="1:14" ht="14.85" customHeight="1">
      <c r="A11" s="2610"/>
      <c r="B11" s="2739"/>
      <c r="C11" s="2621"/>
      <c r="D11" s="2621"/>
      <c r="E11" s="2611"/>
      <c r="F11" s="2609"/>
      <c r="G11" s="2739"/>
      <c r="H11" s="2621"/>
      <c r="I11" s="2739"/>
      <c r="J11" s="2621"/>
      <c r="K11" s="2739"/>
      <c r="L11" s="2621"/>
      <c r="M11" s="2610"/>
    </row>
    <row r="12" spans="1:14" ht="14.85" customHeight="1">
      <c r="A12" s="2610"/>
      <c r="B12" s="2739"/>
      <c r="C12" s="2621"/>
      <c r="D12" s="2621"/>
      <c r="E12" s="2611"/>
      <c r="F12" s="2609"/>
      <c r="G12" s="2739"/>
      <c r="H12" s="2621"/>
      <c r="I12" s="2739"/>
      <c r="J12" s="2621"/>
      <c r="K12" s="2739"/>
      <c r="L12" s="2621"/>
      <c r="M12" s="2610"/>
    </row>
    <row r="13" spans="1:14" ht="14.85" customHeight="1">
      <c r="A13" s="2610"/>
      <c r="B13" s="2739"/>
      <c r="C13" s="2734"/>
      <c r="D13" s="2621"/>
      <c r="E13" s="2611"/>
      <c r="F13" s="2609"/>
      <c r="G13" s="2739"/>
      <c r="H13" s="2621"/>
      <c r="I13" s="2739"/>
      <c r="J13" s="2621"/>
      <c r="K13" s="2739"/>
      <c r="L13" s="2621"/>
      <c r="M13" s="2610"/>
    </row>
    <row r="14" spans="1:14" ht="14.85" customHeight="1">
      <c r="A14" s="2610"/>
      <c r="B14" s="2739"/>
      <c r="C14" s="2983" t="s">
        <v>40</v>
      </c>
      <c r="D14" s="2983"/>
      <c r="E14" s="2611"/>
      <c r="F14" s="2613" t="s">
        <v>1353</v>
      </c>
      <c r="G14" s="2906" t="s">
        <v>40</v>
      </c>
      <c r="H14" s="2620" t="s">
        <v>1353</v>
      </c>
      <c r="I14" s="2909" t="s">
        <v>40</v>
      </c>
      <c r="J14" s="2620" t="s">
        <v>1353</v>
      </c>
      <c r="K14" s="2906" t="s">
        <v>40</v>
      </c>
      <c r="L14" s="2620" t="s">
        <v>1353</v>
      </c>
      <c r="M14" s="2985" t="s">
        <v>40</v>
      </c>
    </row>
    <row r="15" spans="1:14" ht="9" customHeight="1" thickBot="1">
      <c r="A15" s="2625"/>
      <c r="B15" s="2825"/>
      <c r="C15" s="2984"/>
      <c r="D15" s="2984"/>
      <c r="E15" s="2612"/>
      <c r="F15" s="2615"/>
      <c r="G15" s="2908"/>
      <c r="H15" s="2622"/>
      <c r="I15" s="2911"/>
      <c r="J15" s="2622"/>
      <c r="K15" s="2908"/>
      <c r="L15" s="2622"/>
      <c r="M15" s="2986"/>
    </row>
    <row r="16" spans="1:14" s="131" customFormat="1" ht="12.75" customHeight="1" thickTop="1">
      <c r="A16" s="688">
        <v>2019</v>
      </c>
      <c r="B16" s="1266" t="s">
        <v>42</v>
      </c>
      <c r="C16" s="1520">
        <v>104.7</v>
      </c>
      <c r="D16" s="1520">
        <v>104.6</v>
      </c>
      <c r="E16" s="1520">
        <v>5.2</v>
      </c>
      <c r="F16" s="1521">
        <v>4920.09</v>
      </c>
      <c r="G16" s="1521">
        <v>107.2</v>
      </c>
      <c r="H16" s="1521">
        <v>4870.67</v>
      </c>
      <c r="I16" s="1520">
        <v>107.2</v>
      </c>
      <c r="J16" s="1521">
        <v>5169.0600000000004</v>
      </c>
      <c r="K16" s="2042">
        <v>106.5</v>
      </c>
      <c r="L16" s="1521">
        <v>5167.9799999999996</v>
      </c>
      <c r="M16" s="2042">
        <v>106.5</v>
      </c>
      <c r="N16" s="1286"/>
    </row>
    <row r="17" spans="1:14" s="131" customFormat="1" ht="12.75" customHeight="1">
      <c r="A17" s="688">
        <v>2020</v>
      </c>
      <c r="B17" s="1266" t="s">
        <v>42</v>
      </c>
      <c r="C17" s="1908">
        <v>97.3</v>
      </c>
      <c r="D17" s="1908">
        <v>97.2</v>
      </c>
      <c r="E17" s="1908">
        <v>6.2</v>
      </c>
      <c r="F17" s="1909">
        <v>5167.47</v>
      </c>
      <c r="G17" s="1908">
        <v>105</v>
      </c>
      <c r="H17" s="1909" t="s">
        <v>56</v>
      </c>
      <c r="I17" s="1908" t="s">
        <v>56</v>
      </c>
      <c r="J17" s="1909">
        <v>5411.45</v>
      </c>
      <c r="K17" s="2042">
        <v>104.7</v>
      </c>
      <c r="L17" s="1909">
        <v>5410.45</v>
      </c>
      <c r="M17" s="2042">
        <v>104.7</v>
      </c>
      <c r="N17" s="1286"/>
    </row>
    <row r="18" spans="1:14" s="131" customFormat="1" ht="5.25" customHeight="1">
      <c r="A18" s="1267"/>
      <c r="B18" s="1266"/>
      <c r="C18" s="1268"/>
      <c r="D18" s="1268"/>
      <c r="E18" s="1268"/>
      <c r="F18" s="1269"/>
      <c r="G18" s="1268"/>
      <c r="H18" s="1269"/>
      <c r="I18" s="1268"/>
      <c r="J18" s="1269"/>
      <c r="K18" s="2042"/>
      <c r="L18" s="1269"/>
      <c r="M18" s="2042"/>
      <c r="N18" s="1286"/>
    </row>
    <row r="19" spans="1:14" s="131" customFormat="1" ht="10.5" customHeight="1">
      <c r="A19" s="1267"/>
      <c r="B19" s="1266"/>
      <c r="C19" s="1268"/>
      <c r="D19" s="1268"/>
      <c r="E19" s="1268"/>
      <c r="F19" s="1269"/>
      <c r="G19" s="1268"/>
      <c r="H19" s="1269"/>
      <c r="I19" s="1268"/>
      <c r="J19" s="1269"/>
      <c r="K19" s="2042"/>
      <c r="L19" s="1269"/>
      <c r="M19" s="2042"/>
      <c r="N19" s="1286"/>
    </row>
    <row r="20" spans="1:14" s="131" customFormat="1" ht="11.1" customHeight="1">
      <c r="A20" s="1274">
        <v>2020</v>
      </c>
      <c r="B20" s="1266" t="s">
        <v>171</v>
      </c>
      <c r="C20" s="1665">
        <v>102</v>
      </c>
      <c r="D20" s="1665">
        <v>102</v>
      </c>
      <c r="E20" s="1276">
        <v>5.4</v>
      </c>
      <c r="F20" s="1277">
        <v>5331.47</v>
      </c>
      <c r="G20" s="1277">
        <v>107.7</v>
      </c>
      <c r="H20" s="1277">
        <v>5121.42</v>
      </c>
      <c r="I20" s="1277">
        <v>107.7</v>
      </c>
      <c r="J20" s="1276">
        <v>5367.68</v>
      </c>
      <c r="K20" s="2042">
        <v>107</v>
      </c>
      <c r="L20" s="1278">
        <v>5367.6</v>
      </c>
      <c r="M20" s="2042">
        <v>107</v>
      </c>
      <c r="N20" s="1286"/>
    </row>
    <row r="21" spans="1:14" s="131" customFormat="1" ht="11.1" customHeight="1">
      <c r="A21" s="1274"/>
      <c r="B21" s="1661" t="s">
        <v>113</v>
      </c>
      <c r="C21" s="1662">
        <v>91.7</v>
      </c>
      <c r="D21" s="2132">
        <v>92</v>
      </c>
      <c r="E21" s="1661">
        <v>6.1</v>
      </c>
      <c r="F21" s="1662">
        <v>5024.4799999999996</v>
      </c>
      <c r="G21" s="1662">
        <v>103.8</v>
      </c>
      <c r="H21" s="1662">
        <v>5022.38</v>
      </c>
      <c r="I21" s="1662">
        <v>103.8</v>
      </c>
      <c r="J21" s="1661">
        <v>5248.83</v>
      </c>
      <c r="K21" s="2042">
        <v>102.1</v>
      </c>
      <c r="L21" s="1664">
        <v>5247.12</v>
      </c>
      <c r="M21" s="2042">
        <v>102.1</v>
      </c>
      <c r="N21" s="1286"/>
    </row>
    <row r="22" spans="1:14" s="131" customFormat="1" ht="11.1" customHeight="1">
      <c r="A22" s="1274"/>
      <c r="B22" s="1270" t="s">
        <v>173</v>
      </c>
      <c r="C22" s="1622">
        <v>98.3</v>
      </c>
      <c r="D22" s="1815">
        <v>98</v>
      </c>
      <c r="E22" s="1266">
        <v>6.1</v>
      </c>
      <c r="F22" s="1622">
        <v>5168.93</v>
      </c>
      <c r="G22" s="1622">
        <v>104.8</v>
      </c>
      <c r="H22" s="1622">
        <v>5167.3599999999997</v>
      </c>
      <c r="I22" s="1622">
        <v>104.8</v>
      </c>
      <c r="J22" s="1266">
        <v>5371.81</v>
      </c>
      <c r="K22" s="2042">
        <v>104.3</v>
      </c>
      <c r="L22" s="1623">
        <v>5370.64</v>
      </c>
      <c r="M22" s="2042">
        <v>104.3</v>
      </c>
      <c r="N22" s="1286"/>
    </row>
    <row r="23" spans="1:14" s="131" customFormat="1" ht="11.1" customHeight="1">
      <c r="A23" s="1274"/>
      <c r="B23" s="1266" t="s">
        <v>112</v>
      </c>
      <c r="C23" s="1905">
        <v>97.3</v>
      </c>
      <c r="D23" s="2042">
        <v>97</v>
      </c>
      <c r="E23" s="1906">
        <v>6.2</v>
      </c>
      <c r="F23" s="1905">
        <v>5457.98</v>
      </c>
      <c r="G23" s="1905">
        <v>105</v>
      </c>
      <c r="H23" s="1905">
        <v>5456.81</v>
      </c>
      <c r="I23" s="1905">
        <v>105</v>
      </c>
      <c r="J23" s="1906">
        <v>5656.51</v>
      </c>
      <c r="K23" s="2042">
        <v>105.4</v>
      </c>
      <c r="L23" s="1907">
        <v>5655.43</v>
      </c>
      <c r="M23" s="2042">
        <v>105.4</v>
      </c>
      <c r="N23" s="1286"/>
    </row>
    <row r="24" spans="1:14" s="131" customFormat="1" ht="11.25" customHeight="1">
      <c r="A24" s="1283" t="s">
        <v>1190</v>
      </c>
      <c r="B24" s="1283" t="s">
        <v>1190</v>
      </c>
      <c r="C24" s="1283" t="s">
        <v>1190</v>
      </c>
      <c r="D24" s="1283" t="s">
        <v>1190</v>
      </c>
      <c r="E24" s="1280"/>
      <c r="F24" s="1283"/>
      <c r="G24" s="1283"/>
      <c r="H24" s="1283" t="s">
        <v>56</v>
      </c>
      <c r="I24" s="1283"/>
      <c r="J24" s="1271"/>
      <c r="K24" s="2042"/>
      <c r="L24" s="1279"/>
      <c r="M24" s="2042"/>
      <c r="N24" s="1286"/>
    </row>
    <row r="25" spans="1:14" s="131" customFormat="1" ht="11.25" customHeight="1">
      <c r="A25" s="1274">
        <v>2021</v>
      </c>
      <c r="B25" s="1266" t="s">
        <v>171</v>
      </c>
      <c r="C25" s="2131">
        <v>99.1</v>
      </c>
      <c r="D25" s="2131">
        <v>98.7</v>
      </c>
      <c r="E25" s="1906">
        <v>6.4</v>
      </c>
      <c r="F25" s="1905" t="s">
        <v>56</v>
      </c>
      <c r="G25" s="1905" t="s">
        <v>56</v>
      </c>
      <c r="H25" s="1905" t="s">
        <v>56</v>
      </c>
      <c r="I25" s="1905" t="s">
        <v>56</v>
      </c>
      <c r="J25" s="1906">
        <v>5675.54</v>
      </c>
      <c r="K25" s="2042">
        <v>105.7</v>
      </c>
      <c r="L25" s="1907">
        <v>5675.47</v>
      </c>
      <c r="M25" s="2042">
        <v>105.7</v>
      </c>
      <c r="N25" s="1286"/>
    </row>
    <row r="26" spans="1:14" s="131" customFormat="1" ht="11.25" customHeight="1">
      <c r="A26" s="1274"/>
      <c r="B26" s="1661" t="s">
        <v>113</v>
      </c>
      <c r="C26" s="2131" t="s">
        <v>56</v>
      </c>
      <c r="D26" s="2131" t="s">
        <v>56</v>
      </c>
      <c r="E26" s="2127">
        <v>5.9</v>
      </c>
      <c r="F26" s="2128"/>
      <c r="G26" s="2128"/>
      <c r="H26" s="2128"/>
      <c r="I26" s="2128"/>
      <c r="J26" s="2127"/>
      <c r="K26" s="2129"/>
      <c r="L26" s="2130"/>
      <c r="M26" s="2129"/>
      <c r="N26" s="1286"/>
    </row>
    <row r="27" spans="1:14" s="131" customFormat="1" ht="11.25" customHeight="1">
      <c r="A27" s="2041"/>
      <c r="B27" s="1905"/>
      <c r="C27" s="1905"/>
      <c r="D27" s="1905"/>
      <c r="E27" s="1906"/>
      <c r="F27" s="1905"/>
      <c r="G27" s="1905"/>
      <c r="H27" s="1905"/>
      <c r="I27" s="1905"/>
      <c r="J27" s="1906"/>
      <c r="K27" s="2042"/>
      <c r="L27" s="1907"/>
      <c r="M27" s="2042"/>
      <c r="N27" s="1286"/>
    </row>
    <row r="28" spans="1:14" s="131" customFormat="1" ht="11.25" customHeight="1">
      <c r="A28" s="1274">
        <v>2020</v>
      </c>
      <c r="B28" s="1280" t="s">
        <v>71</v>
      </c>
      <c r="C28" s="1283" t="s">
        <v>56</v>
      </c>
      <c r="D28" s="1283" t="s">
        <v>56</v>
      </c>
      <c r="E28" s="1666">
        <v>5.8</v>
      </c>
      <c r="F28" s="1283" t="s">
        <v>56</v>
      </c>
      <c r="G28" s="1283" t="s">
        <v>56</v>
      </c>
      <c r="H28" s="1283" t="s">
        <v>56</v>
      </c>
      <c r="I28" s="1283" t="s">
        <v>56</v>
      </c>
      <c r="J28" s="1284">
        <v>5285.01</v>
      </c>
      <c r="K28" s="2042">
        <v>101.9</v>
      </c>
      <c r="L28" s="1284">
        <v>5284.92</v>
      </c>
      <c r="M28" s="2042">
        <v>101.9</v>
      </c>
      <c r="N28" s="1286"/>
    </row>
    <row r="29" spans="1:14" s="131" customFormat="1" ht="11.25" customHeight="1">
      <c r="A29" s="1275"/>
      <c r="B29" s="1280" t="s">
        <v>72</v>
      </c>
      <c r="C29" s="1283" t="s">
        <v>56</v>
      </c>
      <c r="D29" s="1283" t="s">
        <v>56</v>
      </c>
      <c r="E29" s="1666">
        <v>6</v>
      </c>
      <c r="F29" s="1283" t="s">
        <v>56</v>
      </c>
      <c r="G29" s="1283" t="s">
        <v>56</v>
      </c>
      <c r="H29" s="1283" t="s">
        <v>56</v>
      </c>
      <c r="I29" s="1283" t="s">
        <v>56</v>
      </c>
      <c r="J29" s="1284">
        <v>5119.9399999999996</v>
      </c>
      <c r="K29" s="2042">
        <v>101.2</v>
      </c>
      <c r="L29" s="1284">
        <v>5118.18</v>
      </c>
      <c r="M29" s="2042">
        <v>101.3</v>
      </c>
      <c r="N29" s="1286"/>
    </row>
    <row r="30" spans="1:14" s="131" customFormat="1" ht="11.25" customHeight="1">
      <c r="A30" s="1275"/>
      <c r="B30" s="1280" t="s">
        <v>73</v>
      </c>
      <c r="C30" s="1283">
        <v>91.7</v>
      </c>
      <c r="D30" s="2133">
        <v>97</v>
      </c>
      <c r="E30" s="1666">
        <v>6.1</v>
      </c>
      <c r="F30" s="1283">
        <v>5024.4799999999996</v>
      </c>
      <c r="G30" s="1285">
        <v>103.8</v>
      </c>
      <c r="H30" s="1283">
        <v>5022.38</v>
      </c>
      <c r="I30" s="1283">
        <v>103.8</v>
      </c>
      <c r="J30" s="1284">
        <v>5286</v>
      </c>
      <c r="K30" s="2042">
        <v>103.6</v>
      </c>
      <c r="L30" s="1284">
        <v>5282.97</v>
      </c>
      <c r="M30" s="2042">
        <v>103.5</v>
      </c>
      <c r="N30" s="1286"/>
    </row>
    <row r="31" spans="1:14" s="131" customFormat="1" ht="11.25" customHeight="1">
      <c r="A31" s="1275"/>
      <c r="B31" s="1280" t="s">
        <v>74</v>
      </c>
      <c r="C31" s="1622" t="s">
        <v>56</v>
      </c>
      <c r="D31" s="1815" t="s">
        <v>56</v>
      </c>
      <c r="E31" s="1814">
        <v>6.1</v>
      </c>
      <c r="F31" s="1622" t="s">
        <v>56</v>
      </c>
      <c r="G31" s="1622" t="s">
        <v>56</v>
      </c>
      <c r="H31" s="1622" t="s">
        <v>56</v>
      </c>
      <c r="I31" s="1622" t="s">
        <v>56</v>
      </c>
      <c r="J31" s="1623">
        <v>5381.65</v>
      </c>
      <c r="K31" s="2042">
        <v>103.8</v>
      </c>
      <c r="L31" s="1623">
        <v>5377.71</v>
      </c>
      <c r="M31" s="2042">
        <v>103.8</v>
      </c>
      <c r="N31" s="1286"/>
    </row>
    <row r="32" spans="1:14" s="131" customFormat="1" ht="11.25" customHeight="1">
      <c r="A32" s="1275"/>
      <c r="B32" s="1280" t="s">
        <v>50</v>
      </c>
      <c r="C32" s="1622" t="s">
        <v>56</v>
      </c>
      <c r="D32" s="1815" t="s">
        <v>56</v>
      </c>
      <c r="E32" s="1814">
        <v>6.1</v>
      </c>
      <c r="F32" s="1622" t="s">
        <v>56</v>
      </c>
      <c r="G32" s="1622" t="s">
        <v>56</v>
      </c>
      <c r="H32" s="1622" t="s">
        <v>56</v>
      </c>
      <c r="I32" s="1622" t="s">
        <v>56</v>
      </c>
      <c r="J32" s="1623">
        <v>5337.65</v>
      </c>
      <c r="K32" s="2042">
        <v>104.1</v>
      </c>
      <c r="L32" s="1623">
        <v>5337.46</v>
      </c>
      <c r="M32" s="2042">
        <v>104.1</v>
      </c>
      <c r="N32" s="1286"/>
    </row>
    <row r="33" spans="1:14" s="131" customFormat="1" ht="11.25" customHeight="1">
      <c r="A33" s="1275"/>
      <c r="B33" s="1280" t="s">
        <v>76</v>
      </c>
      <c r="C33" s="1622">
        <v>98.3</v>
      </c>
      <c r="D33" s="1815">
        <v>98</v>
      </c>
      <c r="E33" s="1814">
        <v>6.1</v>
      </c>
      <c r="F33" s="1622">
        <v>5168.93</v>
      </c>
      <c r="G33" s="1622">
        <v>104.8</v>
      </c>
      <c r="H33" s="1622">
        <v>5167.3599999999997</v>
      </c>
      <c r="I33" s="1622">
        <v>104.8</v>
      </c>
      <c r="J33" s="1623">
        <v>5371.56</v>
      </c>
      <c r="K33" s="2042">
        <v>105.6</v>
      </c>
      <c r="L33" s="1623">
        <v>5370.99</v>
      </c>
      <c r="M33" s="2042">
        <v>105.6</v>
      </c>
      <c r="N33" s="1286"/>
    </row>
    <row r="34" spans="1:14" s="131" customFormat="1" ht="11.25" customHeight="1">
      <c r="A34" s="1523"/>
      <c r="B34" s="1522" t="s">
        <v>52</v>
      </c>
      <c r="C34" s="1905" t="s">
        <v>56</v>
      </c>
      <c r="D34" s="1905" t="s">
        <v>56</v>
      </c>
      <c r="E34" s="1910">
        <v>6.1</v>
      </c>
      <c r="F34" s="1905" t="s">
        <v>56</v>
      </c>
      <c r="G34" s="1905" t="s">
        <v>56</v>
      </c>
      <c r="H34" s="1622" t="s">
        <v>56</v>
      </c>
      <c r="I34" s="1622" t="s">
        <v>56</v>
      </c>
      <c r="J34" s="1907">
        <v>5458.88</v>
      </c>
      <c r="K34" s="2042">
        <v>104.7</v>
      </c>
      <c r="L34" s="1907">
        <v>5456.24</v>
      </c>
      <c r="M34" s="2042">
        <v>104.7</v>
      </c>
      <c r="N34" s="1286"/>
    </row>
    <row r="35" spans="1:14" s="131" customFormat="1" ht="11.25" customHeight="1">
      <c r="A35" s="1523"/>
      <c r="B35" s="1522" t="s">
        <v>53</v>
      </c>
      <c r="C35" s="1905" t="s">
        <v>56</v>
      </c>
      <c r="D35" s="1905" t="s">
        <v>56</v>
      </c>
      <c r="E35" s="1910">
        <v>6.1</v>
      </c>
      <c r="F35" s="1905" t="s">
        <v>56</v>
      </c>
      <c r="G35" s="1905" t="s">
        <v>56</v>
      </c>
      <c r="H35" s="1622" t="s">
        <v>56</v>
      </c>
      <c r="I35" s="1622" t="s">
        <v>56</v>
      </c>
      <c r="J35" s="1907">
        <v>5484.07</v>
      </c>
      <c r="K35" s="2042">
        <v>104.9</v>
      </c>
      <c r="L35" s="1907">
        <v>5483.93</v>
      </c>
      <c r="M35" s="2042">
        <v>104.9</v>
      </c>
      <c r="N35" s="1286"/>
    </row>
    <row r="36" spans="1:14" s="131" customFormat="1" ht="11.25" customHeight="1">
      <c r="A36" s="1523"/>
      <c r="B36" s="1906" t="s">
        <v>79</v>
      </c>
      <c r="C36" s="1905">
        <v>97.3</v>
      </c>
      <c r="D36" s="2042">
        <v>97</v>
      </c>
      <c r="E36" s="2042">
        <v>6.2</v>
      </c>
      <c r="F36" s="1905">
        <v>5457.98</v>
      </c>
      <c r="G36" s="2042">
        <v>105</v>
      </c>
      <c r="H36" s="1905">
        <v>5456.81</v>
      </c>
      <c r="I36" s="2042">
        <v>105</v>
      </c>
      <c r="J36" s="1907">
        <v>5973.75</v>
      </c>
      <c r="K36" s="2042">
        <v>106.6</v>
      </c>
      <c r="L36" s="1907">
        <v>5973.33</v>
      </c>
      <c r="M36" s="2042">
        <v>106.6</v>
      </c>
      <c r="N36" s="1286"/>
    </row>
    <row r="37" spans="1:14" s="131" customFormat="1" ht="11.25" customHeight="1">
      <c r="A37" s="1523"/>
      <c r="B37" s="1906"/>
      <c r="C37" s="1905"/>
      <c r="D37" s="2042"/>
      <c r="E37" s="2042"/>
      <c r="F37" s="1905"/>
      <c r="G37" s="1905"/>
      <c r="H37" s="1905"/>
      <c r="I37" s="1905"/>
      <c r="J37" s="1907"/>
      <c r="K37" s="2042"/>
      <c r="L37" s="1907"/>
      <c r="M37" s="2042"/>
      <c r="N37" s="1286"/>
    </row>
    <row r="38" spans="1:14" s="131" customFormat="1" ht="11.25" customHeight="1">
      <c r="A38" s="1274">
        <v>2021</v>
      </c>
      <c r="B38" s="1906" t="s">
        <v>68</v>
      </c>
      <c r="C38" s="1905" t="s">
        <v>56</v>
      </c>
      <c r="D38" s="1905" t="s">
        <v>56</v>
      </c>
      <c r="E38" s="1910">
        <v>6.5</v>
      </c>
      <c r="F38" s="1905" t="s">
        <v>56</v>
      </c>
      <c r="G38" s="1905" t="s">
        <v>56</v>
      </c>
      <c r="H38" s="1905" t="s">
        <v>56</v>
      </c>
      <c r="I38" s="1905" t="s">
        <v>56</v>
      </c>
      <c r="J38" s="1907">
        <v>5536.8</v>
      </c>
      <c r="K38" s="2042">
        <v>104.8</v>
      </c>
      <c r="L38" s="1907">
        <v>5536.79</v>
      </c>
      <c r="M38" s="2042">
        <v>104.8</v>
      </c>
      <c r="N38" s="1286"/>
    </row>
    <row r="39" spans="1:14" s="131" customFormat="1" ht="11.25" customHeight="1">
      <c r="A39" s="1275"/>
      <c r="B39" s="1906" t="s">
        <v>69</v>
      </c>
      <c r="C39" s="1905" t="s">
        <v>56</v>
      </c>
      <c r="D39" s="1905" t="s">
        <v>56</v>
      </c>
      <c r="E39" s="1910">
        <v>6.5</v>
      </c>
      <c r="F39" s="1905" t="s">
        <v>56</v>
      </c>
      <c r="G39" s="1905" t="s">
        <v>56</v>
      </c>
      <c r="H39" s="1905" t="s">
        <v>56</v>
      </c>
      <c r="I39" s="1905" t="s">
        <v>56</v>
      </c>
      <c r="J39" s="1907">
        <v>5568.82</v>
      </c>
      <c r="K39" s="2042">
        <v>104.5</v>
      </c>
      <c r="L39" s="1907">
        <v>5568.75</v>
      </c>
      <c r="M39" s="2042">
        <v>104.5</v>
      </c>
      <c r="N39" s="1286"/>
    </row>
    <row r="40" spans="1:14" s="131" customFormat="1" ht="11.25" customHeight="1">
      <c r="A40" s="1275"/>
      <c r="B40" s="1906" t="s">
        <v>70</v>
      </c>
      <c r="C40" s="1905">
        <v>99.1</v>
      </c>
      <c r="D40" s="1905">
        <v>98.7</v>
      </c>
      <c r="E40" s="1910">
        <v>6.4</v>
      </c>
      <c r="F40" s="1905">
        <v>5681.56</v>
      </c>
      <c r="G40" s="1905">
        <v>106.6</v>
      </c>
      <c r="H40" s="1905" t="s">
        <v>56</v>
      </c>
      <c r="I40" s="1905" t="s">
        <v>56</v>
      </c>
      <c r="J40" s="1907">
        <v>5929.05</v>
      </c>
      <c r="K40" s="2042">
        <v>108</v>
      </c>
      <c r="L40" s="1907">
        <v>5928.95</v>
      </c>
      <c r="M40" s="2042">
        <v>108</v>
      </c>
      <c r="N40" s="1286"/>
    </row>
    <row r="41" spans="1:14" s="131" customFormat="1" ht="11.25" customHeight="1">
      <c r="A41" s="1275"/>
      <c r="B41" s="2127" t="s">
        <v>71</v>
      </c>
      <c r="C41" s="2128" t="s">
        <v>56</v>
      </c>
      <c r="D41" s="2128" t="s">
        <v>56</v>
      </c>
      <c r="E41" s="2067">
        <v>6.3</v>
      </c>
      <c r="F41" s="2128" t="s">
        <v>56</v>
      </c>
      <c r="G41" s="2128" t="s">
        <v>56</v>
      </c>
      <c r="H41" s="2128" t="s">
        <v>56</v>
      </c>
      <c r="I41" s="2128" t="s">
        <v>56</v>
      </c>
      <c r="J41" s="2130">
        <v>5805.72</v>
      </c>
      <c r="K41" s="2129">
        <v>109.9</v>
      </c>
      <c r="L41" s="2130">
        <v>5805.15</v>
      </c>
      <c r="M41" s="1999">
        <v>109.8</v>
      </c>
      <c r="N41" s="1286"/>
    </row>
    <row r="42" spans="1:14" s="131" customFormat="1" ht="11.25" customHeight="1">
      <c r="A42" s="1275"/>
      <c r="B42" s="2127" t="s">
        <v>72</v>
      </c>
      <c r="C42" s="2128" t="s">
        <v>56</v>
      </c>
      <c r="D42" s="2128" t="s">
        <v>56</v>
      </c>
      <c r="E42" s="2067">
        <v>6.1</v>
      </c>
      <c r="F42" s="2128" t="s">
        <v>56</v>
      </c>
      <c r="G42" s="2128" t="s">
        <v>56</v>
      </c>
      <c r="H42" s="2128" t="s">
        <v>56</v>
      </c>
      <c r="I42" s="2128" t="s">
        <v>56</v>
      </c>
      <c r="J42" s="2130">
        <v>5637.34</v>
      </c>
      <c r="K42" s="2129">
        <v>110.1</v>
      </c>
      <c r="L42" s="2130">
        <v>5636.68</v>
      </c>
      <c r="M42" s="1999">
        <v>110.1</v>
      </c>
      <c r="N42" s="1286"/>
    </row>
    <row r="43" spans="1:14" s="131" customFormat="1" ht="11.25" customHeight="1">
      <c r="A43" s="1275"/>
      <c r="B43" s="2127" t="s">
        <v>73</v>
      </c>
      <c r="C43" s="2128" t="s">
        <v>56</v>
      </c>
      <c r="D43" s="2128" t="s">
        <v>56</v>
      </c>
      <c r="E43" s="2067">
        <v>5.9</v>
      </c>
      <c r="F43" s="2128" t="s">
        <v>56</v>
      </c>
      <c r="G43" s="2128" t="s">
        <v>56</v>
      </c>
      <c r="H43" s="2128" t="s">
        <v>56</v>
      </c>
      <c r="I43" s="2128" t="s">
        <v>56</v>
      </c>
      <c r="J43" s="2130">
        <v>5802.42</v>
      </c>
      <c r="K43" s="2129">
        <v>109.8</v>
      </c>
      <c r="L43" s="2130">
        <v>5800.32</v>
      </c>
      <c r="M43" s="1999">
        <v>109.8</v>
      </c>
      <c r="N43" s="1286"/>
    </row>
    <row r="44" spans="1:14" s="131" customFormat="1" ht="11.25" customHeight="1">
      <c r="A44" s="2982" t="s">
        <v>1352</v>
      </c>
      <c r="B44" s="2982"/>
      <c r="C44" s="2982"/>
      <c r="D44" s="2982"/>
      <c r="E44" s="2982"/>
      <c r="F44" s="2982"/>
      <c r="G44" s="2982"/>
      <c r="H44" s="2982"/>
      <c r="I44" s="2982"/>
      <c r="J44" s="2982"/>
      <c r="K44" s="2982"/>
      <c r="L44" s="2982"/>
      <c r="M44" s="2982"/>
      <c r="N44" s="1286"/>
    </row>
    <row r="45" spans="1:14" ht="21.75" customHeight="1">
      <c r="A45" s="2578" t="s">
        <v>1178</v>
      </c>
      <c r="B45" s="2578"/>
      <c r="C45" s="2578"/>
      <c r="D45" s="2578"/>
      <c r="E45" s="2578"/>
      <c r="F45" s="2578"/>
      <c r="G45" s="2578"/>
      <c r="H45" s="2578"/>
      <c r="I45" s="2578"/>
      <c r="J45" s="2578"/>
      <c r="K45" s="2578"/>
      <c r="L45" s="2578"/>
      <c r="M45" s="2578"/>
    </row>
    <row r="46" spans="1:14"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selection activeCell="F37" sqref="F37:N40"/>
    </sheetView>
  </sheetViews>
  <sheetFormatPr defaultColWidth="9.140625" defaultRowHeight="14.25"/>
  <cols>
    <col min="1" max="1" width="6.42578125" style="65" customWidth="1"/>
    <col min="2" max="2" width="24.5703125" style="65" customWidth="1"/>
    <col min="3" max="4" width="9.28515625" style="65" customWidth="1"/>
    <col min="5" max="5" width="10.28515625" style="65" customWidth="1"/>
    <col min="6" max="14" width="9.28515625" style="65" customWidth="1"/>
    <col min="15" max="16384" width="9.140625" style="64"/>
  </cols>
  <sheetData>
    <row r="1" spans="1:14">
      <c r="A1" s="2605" t="s">
        <v>1414</v>
      </c>
      <c r="B1" s="2605"/>
      <c r="C1" s="2605"/>
      <c r="D1" s="2605"/>
      <c r="E1" s="2605"/>
      <c r="F1" s="2605"/>
      <c r="G1" s="2605"/>
      <c r="J1" s="66"/>
      <c r="K1" s="66"/>
      <c r="L1" s="2264" t="s">
        <v>36</v>
      </c>
      <c r="M1" s="2264"/>
      <c r="N1" s="66"/>
    </row>
    <row r="2" spans="1:14">
      <c r="A2" s="2603" t="s">
        <v>275</v>
      </c>
      <c r="B2" s="2603"/>
      <c r="C2" s="2603"/>
      <c r="D2" s="2603"/>
      <c r="E2" s="2603"/>
      <c r="F2" s="2603"/>
      <c r="G2" s="2603"/>
      <c r="J2" s="66"/>
      <c r="K2" s="66"/>
      <c r="L2" s="2264" t="s">
        <v>38</v>
      </c>
      <c r="M2" s="2264"/>
      <c r="N2" s="66"/>
    </row>
    <row r="3" spans="1:14" ht="14.25" customHeight="1">
      <c r="A3" s="2735" t="s">
        <v>1194</v>
      </c>
      <c r="B3" s="2901"/>
      <c r="C3" s="2607" t="s">
        <v>1195</v>
      </c>
      <c r="D3" s="2608"/>
      <c r="E3" s="2608"/>
      <c r="F3" s="2608"/>
      <c r="G3" s="2608"/>
      <c r="H3" s="2608"/>
      <c r="I3" s="2608"/>
      <c r="J3" s="2608"/>
      <c r="K3" s="2608"/>
      <c r="L3" s="2608"/>
      <c r="M3" s="2608"/>
      <c r="N3" s="2608"/>
    </row>
    <row r="4" spans="1:14" ht="14.25" customHeight="1">
      <c r="A4" s="2610"/>
      <c r="B4" s="2624"/>
      <c r="C4" s="2609"/>
      <c r="D4" s="2610"/>
      <c r="E4" s="2610"/>
      <c r="F4" s="2610"/>
      <c r="G4" s="2610"/>
      <c r="H4" s="2610"/>
      <c r="I4" s="2610"/>
      <c r="J4" s="2610"/>
      <c r="K4" s="2610"/>
      <c r="L4" s="2610"/>
      <c r="M4" s="2610"/>
      <c r="N4" s="2610"/>
    </row>
    <row r="5" spans="1:14">
      <c r="A5" s="1287" t="s">
        <v>1191</v>
      </c>
      <c r="B5" s="1287"/>
      <c r="C5" s="2609"/>
      <c r="D5" s="2610"/>
      <c r="E5" s="2610"/>
      <c r="F5" s="2610"/>
      <c r="G5" s="2610"/>
      <c r="H5" s="2610"/>
      <c r="I5" s="2610"/>
      <c r="J5" s="2610"/>
      <c r="K5" s="2610"/>
      <c r="L5" s="2610"/>
      <c r="M5" s="2610"/>
      <c r="N5" s="2610"/>
    </row>
    <row r="6" spans="1:14" ht="15.75" customHeight="1">
      <c r="A6" s="1309" t="s">
        <v>276</v>
      </c>
      <c r="B6" s="1288"/>
      <c r="C6" s="2736"/>
      <c r="D6" s="2703"/>
      <c r="E6" s="2703"/>
      <c r="F6" s="2703"/>
      <c r="G6" s="2703"/>
      <c r="H6" s="2703"/>
      <c r="I6" s="2703"/>
      <c r="J6" s="2703"/>
      <c r="K6" s="2703"/>
      <c r="L6" s="2703"/>
      <c r="M6" s="2703"/>
      <c r="N6" s="2703"/>
    </row>
    <row r="7" spans="1:14" ht="0.75" customHeight="1">
      <c r="A7" s="1288"/>
      <c r="B7" s="1288"/>
      <c r="C7" s="2620" t="s">
        <v>1196</v>
      </c>
      <c r="D7" s="2735"/>
      <c r="E7" s="2738"/>
      <c r="F7" s="2620" t="s">
        <v>1198</v>
      </c>
      <c r="G7" s="2735"/>
      <c r="H7" s="2735"/>
      <c r="I7" s="2735"/>
      <c r="J7" s="2735"/>
      <c r="K7" s="2735"/>
      <c r="L7" s="2735"/>
      <c r="M7" s="2735"/>
      <c r="N7" s="2735"/>
    </row>
    <row r="8" spans="1:14" ht="14.25" customHeight="1">
      <c r="A8" s="1289" t="s">
        <v>1192</v>
      </c>
      <c r="B8" s="1289"/>
      <c r="C8" s="2621"/>
      <c r="D8" s="2610"/>
      <c r="E8" s="2739"/>
      <c r="F8" s="2621"/>
      <c r="G8" s="2610"/>
      <c r="H8" s="2610"/>
      <c r="I8" s="2610"/>
      <c r="J8" s="2610"/>
      <c r="K8" s="2610"/>
      <c r="L8" s="2610"/>
      <c r="M8" s="2610"/>
      <c r="N8" s="2610"/>
    </row>
    <row r="9" spans="1:14" ht="14.25" customHeight="1">
      <c r="A9" s="1310" t="s">
        <v>277</v>
      </c>
      <c r="B9" s="1290"/>
      <c r="C9" s="2621"/>
      <c r="D9" s="2610"/>
      <c r="E9" s="2739"/>
      <c r="F9" s="2621"/>
      <c r="G9" s="2610"/>
      <c r="H9" s="2610"/>
      <c r="I9" s="2610"/>
      <c r="J9" s="2610"/>
      <c r="K9" s="2610"/>
      <c r="L9" s="2610"/>
      <c r="M9" s="2610"/>
      <c r="N9" s="2610"/>
    </row>
    <row r="10" spans="1:14" ht="14.25" customHeight="1">
      <c r="A10" s="1290" t="s">
        <v>1193</v>
      </c>
      <c r="B10" s="1289"/>
      <c r="C10" s="2621"/>
      <c r="D10" s="2610"/>
      <c r="E10" s="2739"/>
      <c r="F10" s="2620" t="s">
        <v>1197</v>
      </c>
      <c r="G10" s="2735"/>
      <c r="H10" s="2738"/>
      <c r="I10" s="2620" t="s">
        <v>1199</v>
      </c>
      <c r="J10" s="2735"/>
      <c r="K10" s="2738"/>
      <c r="L10" s="2620" t="s">
        <v>1200</v>
      </c>
      <c r="M10" s="2735"/>
      <c r="N10" s="2735"/>
    </row>
    <row r="11" spans="1:14">
      <c r="A11" s="1310" t="s">
        <v>278</v>
      </c>
      <c r="B11" s="1290"/>
      <c r="C11" s="2621"/>
      <c r="D11" s="2610"/>
      <c r="E11" s="2739"/>
      <c r="F11" s="2621"/>
      <c r="G11" s="2610"/>
      <c r="H11" s="2739"/>
      <c r="I11" s="2621"/>
      <c r="J11" s="2610"/>
      <c r="K11" s="2739"/>
      <c r="L11" s="2621"/>
      <c r="M11" s="2610"/>
      <c r="N11" s="2610"/>
    </row>
    <row r="12" spans="1:14">
      <c r="A12" s="2994"/>
      <c r="B12" s="2995"/>
      <c r="C12" s="2734"/>
      <c r="D12" s="2703"/>
      <c r="E12" s="2993"/>
      <c r="F12" s="2734"/>
      <c r="G12" s="2703"/>
      <c r="H12" s="2993"/>
      <c r="I12" s="2734"/>
      <c r="J12" s="2703"/>
      <c r="K12" s="2993"/>
      <c r="L12" s="2734"/>
      <c r="M12" s="2703"/>
      <c r="N12" s="2703"/>
    </row>
    <row r="13" spans="1:14" ht="15" thickBot="1">
      <c r="A13" s="2990"/>
      <c r="B13" s="2991"/>
      <c r="C13" s="1291" t="s">
        <v>40</v>
      </c>
      <c r="D13" s="1291" t="s">
        <v>41</v>
      </c>
      <c r="E13" s="1291" t="s">
        <v>279</v>
      </c>
      <c r="F13" s="1291" t="s">
        <v>40</v>
      </c>
      <c r="G13" s="1291" t="s">
        <v>41</v>
      </c>
      <c r="H13" s="1291" t="s">
        <v>279</v>
      </c>
      <c r="I13" s="1291" t="s">
        <v>40</v>
      </c>
      <c r="J13" s="1291" t="s">
        <v>41</v>
      </c>
      <c r="K13" s="1291" t="s">
        <v>279</v>
      </c>
      <c r="L13" s="1291" t="s">
        <v>40</v>
      </c>
      <c r="M13" s="1291" t="s">
        <v>41</v>
      </c>
      <c r="N13" s="1292" t="s">
        <v>279</v>
      </c>
    </row>
    <row r="14" spans="1:14" ht="12" customHeight="1" thickTop="1">
      <c r="A14" s="870">
        <v>2019</v>
      </c>
      <c r="B14" s="826" t="s">
        <v>42</v>
      </c>
      <c r="C14" s="1294">
        <v>102.3</v>
      </c>
      <c r="D14" s="1294" t="s">
        <v>56</v>
      </c>
      <c r="E14" s="1294">
        <v>101.8</v>
      </c>
      <c r="F14" s="1294">
        <v>101.2</v>
      </c>
      <c r="G14" s="1294" t="s">
        <v>56</v>
      </c>
      <c r="H14" s="1294" t="s">
        <v>56</v>
      </c>
      <c r="I14" s="1294">
        <v>102.4</v>
      </c>
      <c r="J14" s="1294" t="s">
        <v>56</v>
      </c>
      <c r="K14" s="1294" t="s">
        <v>56</v>
      </c>
      <c r="L14" s="1294">
        <v>100.8</v>
      </c>
      <c r="M14" s="1294" t="s">
        <v>56</v>
      </c>
      <c r="N14" s="1295" t="s">
        <v>56</v>
      </c>
    </row>
    <row r="15" spans="1:14" ht="15" customHeight="1">
      <c r="A15" s="870">
        <v>2020</v>
      </c>
      <c r="B15" s="826" t="s">
        <v>42</v>
      </c>
      <c r="C15" s="1296">
        <v>103.4</v>
      </c>
      <c r="D15" s="1296" t="s">
        <v>56</v>
      </c>
      <c r="E15" s="1296">
        <v>101.8</v>
      </c>
      <c r="F15" s="1296">
        <v>99.4</v>
      </c>
      <c r="G15" s="1296" t="s">
        <v>56</v>
      </c>
      <c r="H15" s="1296" t="s">
        <v>56</v>
      </c>
      <c r="I15" s="1296">
        <v>102.4</v>
      </c>
      <c r="J15" s="1296" t="s">
        <v>56</v>
      </c>
      <c r="K15" s="1296" t="s">
        <v>56</v>
      </c>
      <c r="L15" s="1296">
        <v>98.8</v>
      </c>
      <c r="M15" s="1296" t="s">
        <v>56</v>
      </c>
      <c r="N15" s="1293" t="s">
        <v>56</v>
      </c>
    </row>
    <row r="16" spans="1:14" ht="12" customHeight="1">
      <c r="A16" s="683"/>
      <c r="B16" s="820"/>
      <c r="C16" s="1299"/>
      <c r="D16" s="1299"/>
      <c r="E16" s="1299"/>
      <c r="F16" s="1297"/>
      <c r="G16" s="1297"/>
      <c r="H16" s="1297"/>
      <c r="I16" s="1297"/>
      <c r="J16" s="1297"/>
      <c r="K16" s="1297"/>
      <c r="L16" s="1297"/>
      <c r="M16" s="1297"/>
      <c r="N16" s="1297"/>
    </row>
    <row r="17" spans="1:14" ht="12" customHeight="1">
      <c r="A17" s="683">
        <v>2020</v>
      </c>
      <c r="B17" s="1298" t="s">
        <v>59</v>
      </c>
      <c r="C17" s="1301">
        <v>104.5</v>
      </c>
      <c r="D17" s="1301">
        <v>102</v>
      </c>
      <c r="E17" s="1301">
        <v>101.4</v>
      </c>
      <c r="F17" s="1301">
        <v>100.2</v>
      </c>
      <c r="G17" s="1301">
        <v>99.8</v>
      </c>
      <c r="H17" s="1668" t="s">
        <v>56</v>
      </c>
      <c r="I17" s="1301">
        <v>97.9</v>
      </c>
      <c r="J17" s="1301">
        <v>99</v>
      </c>
      <c r="K17" s="1301" t="s">
        <v>56</v>
      </c>
      <c r="L17" s="1301">
        <v>99.9</v>
      </c>
      <c r="M17" s="1301">
        <v>99.6</v>
      </c>
      <c r="N17" s="1302" t="s">
        <v>56</v>
      </c>
    </row>
    <row r="18" spans="1:14" ht="12" customHeight="1">
      <c r="A18" s="683"/>
      <c r="B18" s="826" t="s">
        <v>113</v>
      </c>
      <c r="C18" s="1667">
        <v>103.2</v>
      </c>
      <c r="D18" s="1667">
        <v>100.3</v>
      </c>
      <c r="E18" s="1667">
        <v>101.8</v>
      </c>
      <c r="F18" s="1667">
        <v>98.7</v>
      </c>
      <c r="G18" s="1667">
        <v>99.1</v>
      </c>
      <c r="H18" s="1668" t="s">
        <v>56</v>
      </c>
      <c r="I18" s="1667">
        <v>99.5</v>
      </c>
      <c r="J18" s="1667">
        <v>100.7</v>
      </c>
      <c r="K18" s="1667" t="s">
        <v>56</v>
      </c>
      <c r="L18" s="1667">
        <v>98.1</v>
      </c>
      <c r="M18" s="1667">
        <v>98.8</v>
      </c>
      <c r="N18" s="1308" t="s">
        <v>56</v>
      </c>
    </row>
    <row r="19" spans="1:14" ht="12" customHeight="1">
      <c r="A19" s="683"/>
      <c r="B19" s="826" t="s">
        <v>114</v>
      </c>
      <c r="C19" s="1620">
        <v>103</v>
      </c>
      <c r="D19" s="1620">
        <v>100.1</v>
      </c>
      <c r="E19" s="1620">
        <v>101.9</v>
      </c>
      <c r="F19" s="1620">
        <v>98.9</v>
      </c>
      <c r="G19" s="1620">
        <v>100.3</v>
      </c>
      <c r="H19" s="1668" t="s">
        <v>56</v>
      </c>
      <c r="I19" s="1620">
        <v>105.3</v>
      </c>
      <c r="J19" s="1620">
        <v>105.3</v>
      </c>
      <c r="K19" s="1620" t="s">
        <v>56</v>
      </c>
      <c r="L19" s="1620">
        <v>98.1</v>
      </c>
      <c r="M19" s="1620">
        <v>100.1</v>
      </c>
      <c r="N19" s="1302" t="s">
        <v>56</v>
      </c>
    </row>
    <row r="20" spans="1:14" ht="12" customHeight="1">
      <c r="A20" s="683"/>
      <c r="B20" s="826" t="s">
        <v>112</v>
      </c>
      <c r="C20" s="1911">
        <v>102.8</v>
      </c>
      <c r="D20" s="1911">
        <v>100.4</v>
      </c>
      <c r="E20" s="1911">
        <v>102.3</v>
      </c>
      <c r="F20" s="1911">
        <v>99.8</v>
      </c>
      <c r="G20" s="1911">
        <v>100.6</v>
      </c>
      <c r="H20" s="1668" t="s">
        <v>56</v>
      </c>
      <c r="I20" s="1911">
        <v>106.9</v>
      </c>
      <c r="J20" s="1911">
        <v>101.8</v>
      </c>
      <c r="K20" s="1911" t="s">
        <v>56</v>
      </c>
      <c r="L20" s="1911">
        <v>99</v>
      </c>
      <c r="M20" s="1911">
        <v>100.6</v>
      </c>
      <c r="N20" s="1912" t="s">
        <v>56</v>
      </c>
    </row>
    <row r="21" spans="1:14" ht="12" customHeight="1">
      <c r="A21" s="683"/>
      <c r="B21" s="820"/>
      <c r="C21" s="1911"/>
      <c r="D21" s="1911"/>
      <c r="E21" s="1911"/>
      <c r="F21" s="1911"/>
      <c r="G21" s="1911"/>
      <c r="H21" s="1668"/>
      <c r="I21" s="1911"/>
      <c r="J21" s="1911"/>
      <c r="K21" s="1911"/>
      <c r="L21" s="1911"/>
      <c r="M21" s="1911"/>
      <c r="N21" s="1912"/>
    </row>
    <row r="22" spans="1:14" ht="12" customHeight="1">
      <c r="A22" s="683">
        <v>2021</v>
      </c>
      <c r="B22" s="1298" t="s">
        <v>59</v>
      </c>
      <c r="C22" s="1911">
        <v>102.7</v>
      </c>
      <c r="D22" s="1911">
        <v>102</v>
      </c>
      <c r="E22" s="1911">
        <v>102.1</v>
      </c>
      <c r="F22" s="2135">
        <v>102.4</v>
      </c>
      <c r="G22" s="2135">
        <v>102.4</v>
      </c>
      <c r="H22" s="1668" t="s">
        <v>56</v>
      </c>
      <c r="I22" s="1911">
        <v>116.6</v>
      </c>
      <c r="J22" s="1911">
        <v>108</v>
      </c>
      <c r="K22" s="1911" t="s">
        <v>56</v>
      </c>
      <c r="L22" s="2135">
        <v>101.9</v>
      </c>
      <c r="M22" s="2135">
        <v>102.4</v>
      </c>
      <c r="N22" s="1912" t="s">
        <v>56</v>
      </c>
    </row>
    <row r="23" spans="1:14" ht="12" customHeight="1">
      <c r="A23" s="683"/>
      <c r="B23" s="826" t="s">
        <v>113</v>
      </c>
      <c r="C23" s="1911">
        <v>104.5</v>
      </c>
      <c r="D23" s="1911">
        <v>101.9</v>
      </c>
      <c r="E23" s="1911">
        <v>103.8</v>
      </c>
      <c r="F23" s="1911">
        <v>106.4</v>
      </c>
      <c r="G23" s="1911">
        <v>102.9</v>
      </c>
      <c r="H23" s="1911" t="s">
        <v>56</v>
      </c>
      <c r="I23" s="1911">
        <v>122.2</v>
      </c>
      <c r="J23" s="1911">
        <v>105.5</v>
      </c>
      <c r="K23" s="1911" t="s">
        <v>56</v>
      </c>
      <c r="L23" s="1911">
        <v>106.2</v>
      </c>
      <c r="M23" s="1911">
        <v>102.9</v>
      </c>
      <c r="N23" s="1911" t="s">
        <v>56</v>
      </c>
    </row>
    <row r="24" spans="1:14" ht="12" customHeight="1">
      <c r="A24" s="1300"/>
      <c r="B24" s="1303"/>
      <c r="C24" s="1304"/>
      <c r="D24" s="1304"/>
      <c r="E24" s="1304"/>
      <c r="F24" s="1304"/>
      <c r="G24" s="1304"/>
      <c r="H24" s="1304"/>
      <c r="I24" s="1304"/>
      <c r="J24" s="1304"/>
      <c r="K24" s="1304"/>
      <c r="L24" s="1304"/>
      <c r="M24" s="1304"/>
      <c r="N24" s="1302"/>
    </row>
    <row r="25" spans="1:14" ht="12" customHeight="1">
      <c r="A25" s="683">
        <v>2020</v>
      </c>
      <c r="B25" s="1306" t="s">
        <v>46</v>
      </c>
      <c r="C25" s="1307">
        <v>103.4</v>
      </c>
      <c r="D25" s="1307">
        <v>99.9</v>
      </c>
      <c r="E25" s="1307">
        <v>101.7</v>
      </c>
      <c r="F25" s="1307">
        <v>98.6</v>
      </c>
      <c r="G25" s="1307">
        <v>99.4</v>
      </c>
      <c r="H25" s="1307">
        <v>98.9</v>
      </c>
      <c r="I25" s="1307">
        <v>95.8</v>
      </c>
      <c r="J25" s="1307">
        <v>101.1</v>
      </c>
      <c r="K25" s="1307">
        <v>98</v>
      </c>
      <c r="L25" s="1307">
        <v>98.1</v>
      </c>
      <c r="M25" s="1307">
        <v>99.2</v>
      </c>
      <c r="N25" s="1308">
        <v>98.4</v>
      </c>
    </row>
    <row r="26" spans="1:14" ht="12" customHeight="1">
      <c r="A26" s="685"/>
      <c r="B26" s="1306" t="s">
        <v>47</v>
      </c>
      <c r="C26" s="1307">
        <v>102.9</v>
      </c>
      <c r="D26" s="1307">
        <v>99.8</v>
      </c>
      <c r="E26" s="1307">
        <v>101.5</v>
      </c>
      <c r="F26" s="1307">
        <v>98.3</v>
      </c>
      <c r="G26" s="1307">
        <v>99.8</v>
      </c>
      <c r="H26" s="1307">
        <v>98.7</v>
      </c>
      <c r="I26" s="1307">
        <v>99.4</v>
      </c>
      <c r="J26" s="1307">
        <v>101.2</v>
      </c>
      <c r="K26" s="1307">
        <v>99.2</v>
      </c>
      <c r="L26" s="1307">
        <v>97.6</v>
      </c>
      <c r="M26" s="1307">
        <v>99.7</v>
      </c>
      <c r="N26" s="1308">
        <v>98.1</v>
      </c>
    </row>
    <row r="27" spans="1:14" ht="12" customHeight="1">
      <c r="A27" s="685"/>
      <c r="B27" s="1306" t="s">
        <v>48</v>
      </c>
      <c r="C27" s="1307">
        <v>103.3</v>
      </c>
      <c r="D27" s="1307">
        <v>100.6</v>
      </c>
      <c r="E27" s="1307">
        <v>102.1</v>
      </c>
      <c r="F27" s="1525">
        <v>99.2</v>
      </c>
      <c r="G27" s="1525">
        <v>100.4</v>
      </c>
      <c r="H27" s="1525">
        <v>99.1</v>
      </c>
      <c r="I27" s="1525">
        <v>103.4</v>
      </c>
      <c r="J27" s="1526">
        <v>102.5</v>
      </c>
      <c r="K27" s="1526">
        <v>101.7</v>
      </c>
      <c r="L27" s="1525">
        <v>98.5</v>
      </c>
      <c r="M27" s="1525">
        <v>100.3</v>
      </c>
      <c r="N27" s="1527">
        <v>98.4</v>
      </c>
    </row>
    <row r="28" spans="1:14" ht="12" customHeight="1">
      <c r="A28" s="683"/>
      <c r="B28" s="1624" t="s">
        <v>49</v>
      </c>
      <c r="C28" s="1620">
        <v>103</v>
      </c>
      <c r="D28" s="1620">
        <v>99.8</v>
      </c>
      <c r="E28" s="1620">
        <v>101.9</v>
      </c>
      <c r="F28" s="1816">
        <v>99.4</v>
      </c>
      <c r="G28" s="1816">
        <v>100.3</v>
      </c>
      <c r="H28" s="1816">
        <v>99.4</v>
      </c>
      <c r="I28" s="1816">
        <v>105.2</v>
      </c>
      <c r="J28" s="1817">
        <v>102.8</v>
      </c>
      <c r="K28" s="1817">
        <v>104.5</v>
      </c>
      <c r="L28" s="1816">
        <v>98.7</v>
      </c>
      <c r="M28" s="1816">
        <v>100.2</v>
      </c>
      <c r="N28" s="1818">
        <v>98.6</v>
      </c>
    </row>
    <row r="29" spans="1:14" ht="12" customHeight="1">
      <c r="A29" s="683"/>
      <c r="B29" s="1624" t="s">
        <v>50</v>
      </c>
      <c r="C29" s="1620">
        <v>102.9</v>
      </c>
      <c r="D29" s="1620">
        <v>99.9</v>
      </c>
      <c r="E29" s="1620">
        <v>101.8</v>
      </c>
      <c r="F29" s="1620">
        <v>98.7</v>
      </c>
      <c r="G29" s="1620">
        <v>99.6</v>
      </c>
      <c r="H29" s="1620">
        <v>99</v>
      </c>
      <c r="I29" s="1620">
        <v>105.1</v>
      </c>
      <c r="J29" s="1914">
        <v>99.5</v>
      </c>
      <c r="K29" s="1914">
        <v>104</v>
      </c>
      <c r="L29" s="1620">
        <v>97.8</v>
      </c>
      <c r="M29" s="1620">
        <v>99.6</v>
      </c>
      <c r="N29" s="1302">
        <v>98.2</v>
      </c>
    </row>
    <row r="30" spans="1:14" ht="12" customHeight="1">
      <c r="A30" s="683"/>
      <c r="B30" s="1624" t="s">
        <v>51</v>
      </c>
      <c r="C30" s="1620">
        <v>103.2</v>
      </c>
      <c r="D30" s="1620">
        <v>100.2</v>
      </c>
      <c r="E30" s="1620">
        <v>102</v>
      </c>
      <c r="F30" s="1816">
        <v>98.6</v>
      </c>
      <c r="G30" s="1816">
        <v>100.3</v>
      </c>
      <c r="H30" s="1816">
        <v>99.3</v>
      </c>
      <c r="I30" s="1816">
        <v>105.7</v>
      </c>
      <c r="J30" s="1817">
        <v>102.1</v>
      </c>
      <c r="K30" s="1817">
        <v>106.2</v>
      </c>
      <c r="L30" s="1816">
        <v>97.7</v>
      </c>
      <c r="M30" s="1816">
        <v>100.2</v>
      </c>
      <c r="N30" s="1818">
        <v>98.4</v>
      </c>
    </row>
    <row r="31" spans="1:14" ht="12" customHeight="1">
      <c r="A31" s="685"/>
      <c r="B31" s="1913" t="s">
        <v>52</v>
      </c>
      <c r="C31" s="1911">
        <v>103.1</v>
      </c>
      <c r="D31" s="1911">
        <v>100.1</v>
      </c>
      <c r="E31" s="1911">
        <v>102.2</v>
      </c>
      <c r="F31" s="1911">
        <v>99.6</v>
      </c>
      <c r="G31" s="1911">
        <v>100.5</v>
      </c>
      <c r="H31" s="1911">
        <v>99.8</v>
      </c>
      <c r="I31" s="1911">
        <v>105.8</v>
      </c>
      <c r="J31" s="1915">
        <v>99.4</v>
      </c>
      <c r="K31" s="1915">
        <v>105.6</v>
      </c>
      <c r="L31" s="1911">
        <v>98.9</v>
      </c>
      <c r="M31" s="1911">
        <v>100.6</v>
      </c>
      <c r="N31" s="1912">
        <v>99</v>
      </c>
    </row>
    <row r="32" spans="1:14" ht="12" customHeight="1">
      <c r="A32" s="685"/>
      <c r="B32" s="1913" t="s">
        <v>53</v>
      </c>
      <c r="C32" s="1911">
        <v>103</v>
      </c>
      <c r="D32" s="1911">
        <v>100.1</v>
      </c>
      <c r="E32" s="1911">
        <v>102.2</v>
      </c>
      <c r="F32" s="1911">
        <v>99.8</v>
      </c>
      <c r="G32" s="1911">
        <v>100</v>
      </c>
      <c r="H32" s="1911">
        <v>99.8</v>
      </c>
      <c r="I32" s="1911">
        <v>106.5</v>
      </c>
      <c r="J32" s="1915">
        <v>100.6</v>
      </c>
      <c r="K32" s="1915">
        <v>106.2</v>
      </c>
      <c r="L32" s="1911">
        <v>99.1</v>
      </c>
      <c r="M32" s="1911">
        <v>100</v>
      </c>
      <c r="N32" s="1912">
        <v>99</v>
      </c>
    </row>
    <row r="33" spans="1:14" ht="12" customHeight="1">
      <c r="A33" s="685"/>
      <c r="B33" s="1913" t="s">
        <v>54</v>
      </c>
      <c r="C33" s="1911">
        <v>102.4</v>
      </c>
      <c r="D33" s="1911">
        <v>100.1</v>
      </c>
      <c r="E33" s="1911">
        <v>102.4</v>
      </c>
      <c r="F33" s="1911">
        <v>100.1</v>
      </c>
      <c r="G33" s="1911">
        <v>100.3</v>
      </c>
      <c r="H33" s="1911">
        <v>100.1</v>
      </c>
      <c r="I33" s="1911">
        <v>108.5</v>
      </c>
      <c r="J33" s="1915">
        <v>102.3</v>
      </c>
      <c r="K33" s="1915">
        <v>108.5</v>
      </c>
      <c r="L33" s="1911">
        <v>99.2</v>
      </c>
      <c r="M33" s="1911">
        <v>100.2</v>
      </c>
      <c r="N33" s="1912">
        <v>99.2</v>
      </c>
    </row>
    <row r="34" spans="1:14" ht="12" customHeight="1">
      <c r="A34" s="683"/>
      <c r="B34" s="1913"/>
      <c r="C34" s="1911"/>
      <c r="D34" s="1911"/>
      <c r="E34" s="1911"/>
      <c r="F34" s="1911"/>
      <c r="G34" s="1911"/>
      <c r="H34" s="1911"/>
      <c r="I34" s="1911"/>
      <c r="J34" s="1915"/>
      <c r="K34" s="1915"/>
      <c r="L34" s="1911"/>
      <c r="M34" s="1911"/>
      <c r="N34" s="1912"/>
    </row>
    <row r="35" spans="1:14" ht="12" customHeight="1">
      <c r="A35" s="683">
        <v>2021</v>
      </c>
      <c r="B35" s="1913" t="s">
        <v>43</v>
      </c>
      <c r="C35" s="1911">
        <v>102.6</v>
      </c>
      <c r="D35" s="1911">
        <v>101.3</v>
      </c>
      <c r="E35" s="1911">
        <v>101.3</v>
      </c>
      <c r="F35" s="1911">
        <v>101</v>
      </c>
      <c r="G35" s="1911">
        <v>101</v>
      </c>
      <c r="H35" s="1911">
        <v>101</v>
      </c>
      <c r="I35" s="1911">
        <v>111.3</v>
      </c>
      <c r="J35" s="1915">
        <v>103</v>
      </c>
      <c r="K35" s="1915">
        <v>103</v>
      </c>
      <c r="L35" s="1911">
        <v>100.4</v>
      </c>
      <c r="M35" s="1911">
        <v>101.1</v>
      </c>
      <c r="N35" s="1912">
        <v>101.1</v>
      </c>
    </row>
    <row r="36" spans="1:14" ht="12" customHeight="1">
      <c r="A36" s="683"/>
      <c r="B36" s="1913" t="s">
        <v>44</v>
      </c>
      <c r="C36" s="1911">
        <v>102.4</v>
      </c>
      <c r="D36" s="1911">
        <v>100.5</v>
      </c>
      <c r="E36" s="1911">
        <v>101.8</v>
      </c>
      <c r="F36" s="1911">
        <v>102.2</v>
      </c>
      <c r="G36" s="1911">
        <v>101</v>
      </c>
      <c r="H36" s="1911">
        <v>102</v>
      </c>
      <c r="I36" s="1911">
        <v>115.4</v>
      </c>
      <c r="J36" s="1915">
        <v>102.6</v>
      </c>
      <c r="K36" s="1915">
        <v>105.7</v>
      </c>
      <c r="L36" s="1911">
        <v>101.6</v>
      </c>
      <c r="M36" s="1911">
        <v>100.9</v>
      </c>
      <c r="N36" s="1912">
        <v>102</v>
      </c>
    </row>
    <row r="37" spans="1:14" ht="12" customHeight="1">
      <c r="A37" s="683"/>
      <c r="B37" s="1913" t="s">
        <v>45</v>
      </c>
      <c r="C37" s="1911">
        <v>103.2</v>
      </c>
      <c r="D37" s="1911">
        <v>101</v>
      </c>
      <c r="E37" s="1911">
        <v>102.8</v>
      </c>
      <c r="F37" s="2135">
        <v>104.2</v>
      </c>
      <c r="G37" s="2135">
        <v>101.6</v>
      </c>
      <c r="H37" s="2135">
        <v>103.6</v>
      </c>
      <c r="I37" s="1911">
        <v>123.3</v>
      </c>
      <c r="J37" s="1915">
        <v>104.1</v>
      </c>
      <c r="K37" s="1915">
        <v>110</v>
      </c>
      <c r="L37" s="2135">
        <v>103.6</v>
      </c>
      <c r="M37" s="2135">
        <v>101.6</v>
      </c>
      <c r="N37" s="2136">
        <v>103.6</v>
      </c>
    </row>
    <row r="38" spans="1:14" ht="12" customHeight="1">
      <c r="A38" s="683"/>
      <c r="B38" s="1306" t="s">
        <v>46</v>
      </c>
      <c r="C38" s="2071">
        <v>104.3</v>
      </c>
      <c r="D38" s="2071">
        <v>100.8</v>
      </c>
      <c r="E38" s="2071">
        <v>103.6</v>
      </c>
      <c r="F38" s="2071">
        <v>105.5</v>
      </c>
      <c r="G38" s="2071">
        <v>100.7</v>
      </c>
      <c r="H38" s="2071">
        <v>104.3</v>
      </c>
      <c r="I38" s="2071">
        <v>122.2</v>
      </c>
      <c r="J38" s="2134">
        <v>100.3</v>
      </c>
      <c r="K38" s="2134">
        <v>110.3</v>
      </c>
      <c r="L38" s="2071">
        <v>105.3</v>
      </c>
      <c r="M38" s="2071">
        <v>100.8</v>
      </c>
      <c r="N38" s="1308">
        <v>104.4</v>
      </c>
    </row>
    <row r="39" spans="1:14" ht="12" customHeight="1">
      <c r="A39" s="683"/>
      <c r="B39" s="1306" t="s">
        <v>47</v>
      </c>
      <c r="C39" s="2071">
        <v>104.7</v>
      </c>
      <c r="D39" s="2071">
        <v>100.3</v>
      </c>
      <c r="E39" s="2071">
        <v>103.9</v>
      </c>
      <c r="F39" s="2071">
        <v>106.6</v>
      </c>
      <c r="G39" s="2071">
        <v>100.9</v>
      </c>
      <c r="H39" s="2071">
        <v>105.2</v>
      </c>
      <c r="I39" s="2071">
        <v>125.1</v>
      </c>
      <c r="J39" s="2134">
        <v>103.6</v>
      </c>
      <c r="K39" s="2134">
        <v>114.3</v>
      </c>
      <c r="L39" s="2071">
        <v>106.4</v>
      </c>
      <c r="M39" s="2071">
        <v>100.8</v>
      </c>
      <c r="N39" s="1308">
        <v>105.2</v>
      </c>
    </row>
    <row r="40" spans="1:14" ht="12" customHeight="1">
      <c r="A40" s="683"/>
      <c r="B40" s="1306" t="s">
        <v>48</v>
      </c>
      <c r="C40" s="2071">
        <v>104.4</v>
      </c>
      <c r="D40" s="2071">
        <v>100.1</v>
      </c>
      <c r="E40" s="2071">
        <v>104</v>
      </c>
      <c r="F40" s="2071">
        <v>107</v>
      </c>
      <c r="G40" s="2071">
        <v>100.7</v>
      </c>
      <c r="H40" s="2071">
        <v>105.9</v>
      </c>
      <c r="I40" s="2071">
        <v>119.3</v>
      </c>
      <c r="J40" s="2134">
        <v>97.8</v>
      </c>
      <c r="K40" s="2134">
        <v>111.8</v>
      </c>
      <c r="L40" s="2071">
        <v>106.9</v>
      </c>
      <c r="M40" s="2071">
        <v>100.8</v>
      </c>
      <c r="N40" s="1308">
        <v>106.1</v>
      </c>
    </row>
    <row r="41" spans="1:14">
      <c r="A41" s="2992" t="s">
        <v>471</v>
      </c>
      <c r="B41" s="2992"/>
      <c r="C41" s="2992"/>
      <c r="D41" s="2992"/>
      <c r="E41" s="2992"/>
      <c r="F41" s="2992"/>
      <c r="G41" s="2992"/>
      <c r="H41" s="2992"/>
      <c r="I41" s="2992"/>
      <c r="J41" s="2992"/>
      <c r="K41" s="2992"/>
      <c r="L41" s="2992"/>
      <c r="M41" s="2992"/>
      <c r="N41" s="2992"/>
    </row>
    <row r="42" spans="1:14">
      <c r="A42" s="2707" t="s">
        <v>1201</v>
      </c>
      <c r="B42" s="2707"/>
      <c r="C42" s="2707"/>
      <c r="D42" s="2707"/>
      <c r="E42" s="2707"/>
      <c r="F42" s="2707"/>
      <c r="G42" s="2707"/>
      <c r="H42" s="2707"/>
      <c r="I42" s="2707"/>
      <c r="J42" s="2707"/>
      <c r="K42" s="2707"/>
      <c r="L42" s="2707"/>
      <c r="M42" s="2707"/>
      <c r="N42" s="2707"/>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topLeftCell="A3" zoomScaleNormal="100" zoomScaleSheetLayoutView="100" workbookViewId="0">
      <selection activeCell="A29" sqref="A29:XFD29"/>
    </sheetView>
  </sheetViews>
  <sheetFormatPr defaultColWidth="9.140625" defaultRowHeight="14.25"/>
  <cols>
    <col min="1" max="1" width="6.42578125" style="64" customWidth="1"/>
    <col min="2" max="2" width="24.42578125" style="64" customWidth="1"/>
    <col min="3" max="13" width="9.85546875" style="64" customWidth="1"/>
    <col min="14" max="22" width="9.140625" style="64"/>
    <col min="23" max="23" width="10.28515625" style="64" bestFit="1" customWidth="1"/>
    <col min="24" max="24" width="10.28515625" style="64" customWidth="1"/>
    <col min="25" max="31" width="10.28515625" style="64" bestFit="1" customWidth="1"/>
    <col min="32" max="16384" width="9.140625" style="64"/>
  </cols>
  <sheetData>
    <row r="1" spans="1:13">
      <c r="A1" s="2605" t="s">
        <v>1414</v>
      </c>
      <c r="B1" s="2605"/>
      <c r="C1" s="2605"/>
      <c r="D1" s="2605"/>
      <c r="E1" s="2605"/>
      <c r="F1" s="2605"/>
      <c r="G1" s="2605"/>
      <c r="K1" s="2264" t="s">
        <v>36</v>
      </c>
      <c r="L1" s="2264"/>
    </row>
    <row r="2" spans="1:13">
      <c r="A2" s="2603" t="s">
        <v>275</v>
      </c>
      <c r="B2" s="2603"/>
      <c r="C2" s="2603"/>
      <c r="D2" s="2603"/>
      <c r="E2" s="2603"/>
      <c r="F2" s="2603"/>
      <c r="G2" s="2603"/>
      <c r="K2" s="2264" t="s">
        <v>38</v>
      </c>
      <c r="L2" s="2264"/>
    </row>
    <row r="3" spans="1:13" ht="13.5" customHeight="1">
      <c r="A3" s="2735" t="s">
        <v>1210</v>
      </c>
      <c r="B3" s="2738"/>
      <c r="C3" s="2620" t="s">
        <v>1205</v>
      </c>
      <c r="D3" s="2735"/>
      <c r="E3" s="2735"/>
      <c r="F3" s="2735"/>
      <c r="G3" s="2735"/>
      <c r="H3" s="2735"/>
      <c r="I3" s="2735"/>
      <c r="J3" s="2735"/>
      <c r="K3" s="2735"/>
      <c r="L3" s="2607" t="s">
        <v>1354</v>
      </c>
      <c r="M3" s="2608"/>
    </row>
    <row r="4" spans="1:13" ht="12" customHeight="1">
      <c r="A4" s="2610"/>
      <c r="B4" s="2739"/>
      <c r="C4" s="2621"/>
      <c r="D4" s="2610"/>
      <c r="E4" s="2610"/>
      <c r="F4" s="2610"/>
      <c r="G4" s="2610"/>
      <c r="H4" s="2610"/>
      <c r="I4" s="2610"/>
      <c r="J4" s="2610"/>
      <c r="K4" s="2610"/>
      <c r="L4" s="2609"/>
      <c r="M4" s="2610"/>
    </row>
    <row r="5" spans="1:13" ht="14.25" customHeight="1">
      <c r="A5" s="2610"/>
      <c r="B5" s="2739"/>
      <c r="C5" s="2620" t="s">
        <v>1206</v>
      </c>
      <c r="D5" s="2735"/>
      <c r="E5" s="2735"/>
      <c r="F5" s="2735"/>
      <c r="G5" s="2735"/>
      <c r="H5" s="2738"/>
      <c r="I5" s="2620" t="s">
        <v>1207</v>
      </c>
      <c r="J5" s="2735"/>
      <c r="K5" s="2735"/>
      <c r="L5" s="2609"/>
      <c r="M5" s="2610"/>
    </row>
    <row r="6" spans="1:13">
      <c r="A6" s="2610"/>
      <c r="B6" s="2739"/>
      <c r="C6" s="2621"/>
      <c r="D6" s="2610"/>
      <c r="E6" s="2610"/>
      <c r="F6" s="2610"/>
      <c r="G6" s="2610"/>
      <c r="H6" s="2739"/>
      <c r="I6" s="2621"/>
      <c r="J6" s="2610"/>
      <c r="K6" s="2610"/>
      <c r="L6" s="2609"/>
      <c r="M6" s="2610"/>
    </row>
    <row r="7" spans="1:13">
      <c r="A7" s="1287" t="s">
        <v>1191</v>
      </c>
      <c r="B7" s="1311"/>
      <c r="C7" s="2621"/>
      <c r="D7" s="2610"/>
      <c r="E7" s="2610"/>
      <c r="F7" s="2610"/>
      <c r="G7" s="2610"/>
      <c r="H7" s="2739"/>
      <c r="I7" s="2621"/>
      <c r="J7" s="2610"/>
      <c r="K7" s="2610"/>
      <c r="L7" s="2609"/>
      <c r="M7" s="2610"/>
    </row>
    <row r="8" spans="1:13">
      <c r="A8" s="1288" t="s">
        <v>280</v>
      </c>
      <c r="B8" s="1312"/>
      <c r="C8" s="2734"/>
      <c r="D8" s="2703"/>
      <c r="E8" s="2703"/>
      <c r="F8" s="2703"/>
      <c r="G8" s="2703"/>
      <c r="H8" s="2993"/>
      <c r="I8" s="2621"/>
      <c r="J8" s="2610"/>
      <c r="K8" s="2610"/>
      <c r="L8" s="2609"/>
      <c r="M8" s="2610"/>
    </row>
    <row r="9" spans="1:13" ht="14.25" customHeight="1">
      <c r="A9" s="1309" t="s">
        <v>1202</v>
      </c>
      <c r="B9" s="1312"/>
      <c r="C9" s="2620" t="s">
        <v>1209</v>
      </c>
      <c r="D9" s="2735"/>
      <c r="E9" s="2738"/>
      <c r="F9" s="2620" t="s">
        <v>1208</v>
      </c>
      <c r="G9" s="2735"/>
      <c r="H9" s="2738"/>
      <c r="I9" s="2621"/>
      <c r="J9" s="2610"/>
      <c r="K9" s="2610"/>
      <c r="L9" s="2609"/>
      <c r="M9" s="2610"/>
    </row>
    <row r="10" spans="1:13">
      <c r="A10" s="1309" t="s">
        <v>276</v>
      </c>
      <c r="B10" s="1312"/>
      <c r="C10" s="2621"/>
      <c r="D10" s="2610"/>
      <c r="E10" s="2739"/>
      <c r="F10" s="2621"/>
      <c r="G10" s="2610"/>
      <c r="H10" s="2739"/>
      <c r="I10" s="2621"/>
      <c r="J10" s="2610"/>
      <c r="K10" s="2610"/>
      <c r="L10" s="2609"/>
      <c r="M10" s="2610"/>
    </row>
    <row r="11" spans="1:13">
      <c r="A11" s="1289" t="s">
        <v>1192</v>
      </c>
      <c r="B11" s="1313"/>
      <c r="C11" s="2621"/>
      <c r="D11" s="2610"/>
      <c r="E11" s="2739"/>
      <c r="F11" s="2621"/>
      <c r="G11" s="2610"/>
      <c r="H11" s="2739"/>
      <c r="I11" s="2621"/>
      <c r="J11" s="2610"/>
      <c r="K11" s="2610"/>
      <c r="L11" s="2609"/>
      <c r="M11" s="2610"/>
    </row>
    <row r="12" spans="1:13">
      <c r="A12" s="1310" t="s">
        <v>277</v>
      </c>
      <c r="B12" s="1314"/>
      <c r="C12" s="2621"/>
      <c r="D12" s="2610"/>
      <c r="E12" s="2739"/>
      <c r="F12" s="2621"/>
      <c r="G12" s="2610"/>
      <c r="H12" s="2739"/>
      <c r="I12" s="2621"/>
      <c r="J12" s="2610"/>
      <c r="K12" s="2610"/>
      <c r="L12" s="2609"/>
      <c r="M12" s="2610"/>
    </row>
    <row r="13" spans="1:13">
      <c r="A13" s="1290" t="s">
        <v>1193</v>
      </c>
      <c r="B13" s="1313"/>
      <c r="C13" s="2734"/>
      <c r="D13" s="2703"/>
      <c r="E13" s="2993"/>
      <c r="F13" s="2734"/>
      <c r="G13" s="2703"/>
      <c r="H13" s="2993"/>
      <c r="I13" s="2734"/>
      <c r="J13" s="2703"/>
      <c r="K13" s="2703"/>
      <c r="L13" s="2998"/>
      <c r="M13" s="2610"/>
    </row>
    <row r="14" spans="1:13" ht="14.85" customHeight="1">
      <c r="A14" s="1310" t="s">
        <v>278</v>
      </c>
      <c r="B14" s="1314"/>
      <c r="C14" s="2906" t="s">
        <v>40</v>
      </c>
      <c r="D14" s="2906" t="s">
        <v>41</v>
      </c>
      <c r="E14" s="2906" t="s">
        <v>279</v>
      </c>
      <c r="F14" s="2906" t="s">
        <v>40</v>
      </c>
      <c r="G14" s="2906" t="s">
        <v>41</v>
      </c>
      <c r="H14" s="2906" t="s">
        <v>279</v>
      </c>
      <c r="I14" s="2906" t="s">
        <v>40</v>
      </c>
      <c r="J14" s="2906" t="s">
        <v>41</v>
      </c>
      <c r="K14" s="2906" t="s">
        <v>279</v>
      </c>
      <c r="L14" s="2996" t="s">
        <v>1203</v>
      </c>
      <c r="M14" s="2997" t="s">
        <v>1204</v>
      </c>
    </row>
    <row r="15" spans="1:13" ht="12" customHeight="1" thickBot="1">
      <c r="A15" s="2990"/>
      <c r="B15" s="2991"/>
      <c r="C15" s="2908"/>
      <c r="D15" s="2908"/>
      <c r="E15" s="2908"/>
      <c r="F15" s="2908"/>
      <c r="G15" s="2908"/>
      <c r="H15" s="2908"/>
      <c r="I15" s="2908"/>
      <c r="J15" s="2908"/>
      <c r="K15" s="2908"/>
      <c r="L15" s="2699"/>
      <c r="M15" s="2622"/>
    </row>
    <row r="16" spans="1:13" ht="12" customHeight="1" thickTop="1">
      <c r="A16" s="1514">
        <v>2019</v>
      </c>
      <c r="B16" s="1315" t="s">
        <v>42</v>
      </c>
      <c r="C16" s="1520">
        <v>104.4</v>
      </c>
      <c r="D16" s="1520" t="s">
        <v>56</v>
      </c>
      <c r="E16" s="1520" t="s">
        <v>56</v>
      </c>
      <c r="F16" s="1520">
        <v>102.5</v>
      </c>
      <c r="G16" s="1520" t="s">
        <v>56</v>
      </c>
      <c r="H16" s="1520" t="s">
        <v>56</v>
      </c>
      <c r="I16" s="1520">
        <v>103.5</v>
      </c>
      <c r="J16" s="1520" t="s">
        <v>56</v>
      </c>
      <c r="K16" s="1520" t="s">
        <v>56</v>
      </c>
      <c r="L16" s="1528">
        <v>60.38</v>
      </c>
      <c r="M16" s="1316">
        <v>72.260000000000005</v>
      </c>
    </row>
    <row r="17" spans="1:13" ht="12" customHeight="1">
      <c r="A17" s="1901">
        <v>2020</v>
      </c>
      <c r="B17" s="1315" t="s">
        <v>42</v>
      </c>
      <c r="C17" s="1908">
        <v>102.6</v>
      </c>
      <c r="D17" s="1908" t="s">
        <v>56</v>
      </c>
      <c r="E17" s="1908" t="s">
        <v>56</v>
      </c>
      <c r="F17" s="1908">
        <v>106</v>
      </c>
      <c r="G17" s="1908" t="s">
        <v>56</v>
      </c>
      <c r="H17" s="1908" t="s">
        <v>56</v>
      </c>
      <c r="I17" s="1908">
        <v>102.6</v>
      </c>
      <c r="J17" s="1908" t="s">
        <v>56</v>
      </c>
      <c r="K17" s="1908" t="s">
        <v>56</v>
      </c>
      <c r="L17" s="1918">
        <v>56.79</v>
      </c>
      <c r="M17" s="1919">
        <v>75.11</v>
      </c>
    </row>
    <row r="18" spans="1:13" ht="5.25" customHeight="1">
      <c r="A18" s="1108"/>
      <c r="B18" s="1318"/>
      <c r="C18" s="1319"/>
      <c r="D18" s="1319"/>
      <c r="E18" s="1319"/>
      <c r="F18" s="1319"/>
      <c r="G18" s="1319"/>
      <c r="H18" s="1319"/>
      <c r="I18" s="1319"/>
      <c r="J18" s="1319"/>
      <c r="K18" s="1319"/>
      <c r="L18" s="1320"/>
      <c r="M18" s="1321"/>
    </row>
    <row r="19" spans="1:13">
      <c r="A19" s="1324">
        <v>2020</v>
      </c>
      <c r="B19" s="1325" t="s">
        <v>85</v>
      </c>
      <c r="C19" s="1317">
        <v>103.2</v>
      </c>
      <c r="D19" s="1317">
        <v>101.8</v>
      </c>
      <c r="E19" s="1317" t="s">
        <v>56</v>
      </c>
      <c r="F19" s="1317">
        <v>105.7</v>
      </c>
      <c r="G19" s="1317">
        <v>103.9</v>
      </c>
      <c r="H19" s="1317" t="s">
        <v>56</v>
      </c>
      <c r="I19" s="1317">
        <v>103</v>
      </c>
      <c r="J19" s="1317">
        <v>100.7</v>
      </c>
      <c r="K19" s="1317" t="s">
        <v>56</v>
      </c>
      <c r="L19" s="1327" t="s">
        <v>56</v>
      </c>
      <c r="M19" s="1322" t="s">
        <v>56</v>
      </c>
    </row>
    <row r="20" spans="1:13">
      <c r="A20" s="1324"/>
      <c r="B20" s="1315" t="s">
        <v>113</v>
      </c>
      <c r="C20" s="1669">
        <v>102.4</v>
      </c>
      <c r="D20" s="1669">
        <v>100.5</v>
      </c>
      <c r="E20" s="1669" t="s">
        <v>56</v>
      </c>
      <c r="F20" s="1669">
        <v>105.9</v>
      </c>
      <c r="G20" s="1669">
        <v>100.8</v>
      </c>
      <c r="H20" s="1669" t="s">
        <v>56</v>
      </c>
      <c r="I20" s="1669">
        <v>102.6</v>
      </c>
      <c r="J20" s="1669">
        <v>100.5</v>
      </c>
      <c r="K20" s="1669" t="s">
        <v>56</v>
      </c>
      <c r="L20" s="1663" t="s">
        <v>56</v>
      </c>
      <c r="M20" s="1326" t="s">
        <v>56</v>
      </c>
    </row>
    <row r="21" spans="1:13">
      <c r="A21" s="1324"/>
      <c r="B21" s="1315" t="s">
        <v>114</v>
      </c>
      <c r="C21" s="1268">
        <v>102.1</v>
      </c>
      <c r="D21" s="1268">
        <v>100.3</v>
      </c>
      <c r="E21" s="1268" t="s">
        <v>56</v>
      </c>
      <c r="F21" s="1268">
        <v>106.1</v>
      </c>
      <c r="G21" s="1268">
        <v>100.8</v>
      </c>
      <c r="H21" s="1268" t="s">
        <v>56</v>
      </c>
      <c r="I21" s="1268">
        <v>102.5</v>
      </c>
      <c r="J21" s="1268">
        <v>100.6</v>
      </c>
      <c r="K21" s="1268" t="s">
        <v>56</v>
      </c>
      <c r="L21" s="1269" t="s">
        <v>56</v>
      </c>
      <c r="M21" s="1322" t="s">
        <v>56</v>
      </c>
    </row>
    <row r="22" spans="1:13">
      <c r="A22" s="1324"/>
      <c r="B22" s="1315" t="s">
        <v>112</v>
      </c>
      <c r="C22" s="1908">
        <v>102.7</v>
      </c>
      <c r="D22" s="1908">
        <v>100.1</v>
      </c>
      <c r="E22" s="1908" t="s">
        <v>56</v>
      </c>
      <c r="F22" s="1908" t="s">
        <v>1641</v>
      </c>
      <c r="G22" s="1908" t="s">
        <v>1710</v>
      </c>
      <c r="H22" s="1908" t="s">
        <v>56</v>
      </c>
      <c r="I22" s="1908">
        <v>102.4</v>
      </c>
      <c r="J22" s="1908">
        <v>100.6</v>
      </c>
      <c r="K22" s="1908" t="s">
        <v>56</v>
      </c>
      <c r="L22" s="1909"/>
      <c r="M22" s="1917"/>
    </row>
    <row r="23" spans="1:13">
      <c r="A23" s="1324"/>
      <c r="B23" s="1916"/>
      <c r="C23" s="1908"/>
      <c r="D23" s="1908"/>
      <c r="E23" s="1908"/>
      <c r="F23" s="1908"/>
      <c r="G23" s="1908"/>
      <c r="H23" s="1908"/>
      <c r="I23" s="1908"/>
      <c r="J23" s="1908"/>
      <c r="K23" s="1908"/>
      <c r="L23" s="1909"/>
      <c r="M23" s="1917"/>
    </row>
    <row r="24" spans="1:13">
      <c r="A24" s="1324">
        <v>2021</v>
      </c>
      <c r="B24" s="1325" t="s">
        <v>85</v>
      </c>
      <c r="C24" s="1908">
        <v>101.9</v>
      </c>
      <c r="D24" s="2140">
        <v>102.4</v>
      </c>
      <c r="E24" s="1908" t="s">
        <v>56</v>
      </c>
      <c r="F24" s="1908">
        <v>102.1</v>
      </c>
      <c r="G24" s="1908">
        <v>101.2</v>
      </c>
      <c r="H24" s="1908" t="s">
        <v>56</v>
      </c>
      <c r="I24" s="1908">
        <v>103.4</v>
      </c>
      <c r="J24" s="1908">
        <v>101</v>
      </c>
      <c r="K24" s="1908" t="s">
        <v>56</v>
      </c>
      <c r="L24" s="1909">
        <v>70.099999999999994</v>
      </c>
      <c r="M24" s="1917">
        <v>91.5</v>
      </c>
    </row>
    <row r="25" spans="1:13">
      <c r="A25" s="1324"/>
      <c r="B25" s="1315" t="s">
        <v>113</v>
      </c>
      <c r="C25" s="2138">
        <v>106.2</v>
      </c>
      <c r="D25" s="2138">
        <v>102.9</v>
      </c>
      <c r="E25" s="2138" t="s">
        <v>56</v>
      </c>
      <c r="F25" s="2138">
        <v>103.2</v>
      </c>
      <c r="G25" s="2138">
        <v>101.5</v>
      </c>
      <c r="H25" s="2138" t="s">
        <v>56</v>
      </c>
      <c r="I25" s="2138">
        <v>103.6</v>
      </c>
      <c r="J25" s="2138">
        <v>101</v>
      </c>
      <c r="K25" s="2138" t="s">
        <v>56</v>
      </c>
      <c r="L25" s="2139" t="s">
        <v>56</v>
      </c>
      <c r="M25" s="1326" t="s">
        <v>56</v>
      </c>
    </row>
    <row r="26" spans="1:13">
      <c r="A26" s="1323"/>
      <c r="B26" s="1325"/>
      <c r="C26" s="1272"/>
      <c r="D26" s="1272"/>
      <c r="E26" s="1272"/>
      <c r="F26" s="1272"/>
      <c r="G26" s="1272"/>
      <c r="H26" s="1272"/>
      <c r="I26" s="1272"/>
      <c r="J26" s="1272"/>
      <c r="K26" s="1272"/>
      <c r="L26" s="1273"/>
      <c r="M26" s="1322"/>
    </row>
    <row r="27" spans="1:13">
      <c r="A27" s="1324">
        <v>2020</v>
      </c>
      <c r="B27" s="1328" t="s">
        <v>46</v>
      </c>
      <c r="C27" s="1281">
        <v>102.8</v>
      </c>
      <c r="D27" s="1281">
        <v>100.1</v>
      </c>
      <c r="E27" s="1281">
        <v>102.4</v>
      </c>
      <c r="F27" s="1281">
        <v>105.7</v>
      </c>
      <c r="G27" s="1281">
        <v>100.3</v>
      </c>
      <c r="H27" s="1281">
        <v>104.1</v>
      </c>
      <c r="I27" s="1281">
        <v>102.8</v>
      </c>
      <c r="J27" s="1281">
        <v>100.2</v>
      </c>
      <c r="K27" s="1281">
        <v>101</v>
      </c>
      <c r="L27" s="1282">
        <v>59.24</v>
      </c>
      <c r="M27" s="1326">
        <v>80.150000000000006</v>
      </c>
    </row>
    <row r="28" spans="1:13">
      <c r="A28" s="1652"/>
      <c r="B28" s="1328" t="s">
        <v>47</v>
      </c>
      <c r="C28" s="1281">
        <v>102.5</v>
      </c>
      <c r="D28" s="1281">
        <v>100.1</v>
      </c>
      <c r="E28" s="1281">
        <v>102.5</v>
      </c>
      <c r="F28" s="1281">
        <v>106</v>
      </c>
      <c r="G28" s="1281">
        <v>100.2</v>
      </c>
      <c r="H28" s="1281">
        <v>104.3</v>
      </c>
      <c r="I28" s="1281">
        <v>102.6</v>
      </c>
      <c r="J28" s="1281">
        <v>100.2</v>
      </c>
      <c r="K28" s="1281">
        <v>101.2</v>
      </c>
      <c r="L28" s="1282">
        <v>60.66</v>
      </c>
      <c r="M28" s="1326">
        <v>81.56</v>
      </c>
    </row>
    <row r="29" spans="1:13">
      <c r="A29" s="1652"/>
      <c r="B29" s="1328" t="s">
        <v>48</v>
      </c>
      <c r="C29" s="1281">
        <v>101.9</v>
      </c>
      <c r="D29" s="1281">
        <v>100.2</v>
      </c>
      <c r="E29" s="1281">
        <v>102.7</v>
      </c>
      <c r="F29" s="1281">
        <v>105.9</v>
      </c>
      <c r="G29" s="1281">
        <v>100.3</v>
      </c>
      <c r="H29" s="1281">
        <v>104.6</v>
      </c>
      <c r="I29" s="1281">
        <v>102.5</v>
      </c>
      <c r="J29" s="1281">
        <v>100.2</v>
      </c>
      <c r="K29" s="1281">
        <v>101.4</v>
      </c>
      <c r="L29" s="1282">
        <v>61.37</v>
      </c>
      <c r="M29" s="1326">
        <v>81.260000000000005</v>
      </c>
    </row>
    <row r="30" spans="1:13">
      <c r="A30" s="1323"/>
      <c r="B30" s="1315" t="s">
        <v>49</v>
      </c>
      <c r="C30" s="1268">
        <v>102.1</v>
      </c>
      <c r="D30" s="1268">
        <v>100.1</v>
      </c>
      <c r="E30" s="1268">
        <v>102.8</v>
      </c>
      <c r="F30" s="1268">
        <v>106.1</v>
      </c>
      <c r="G30" s="1268">
        <v>100.3</v>
      </c>
      <c r="H30" s="1268">
        <v>104.9</v>
      </c>
      <c r="I30" s="1268">
        <v>102.5</v>
      </c>
      <c r="J30" s="1268">
        <v>100.2</v>
      </c>
      <c r="K30" s="1268">
        <v>101.6</v>
      </c>
      <c r="L30" s="1269">
        <v>55.46</v>
      </c>
      <c r="M30" s="1322">
        <v>71.61</v>
      </c>
    </row>
    <row r="31" spans="1:13">
      <c r="A31" s="1323"/>
      <c r="B31" s="1315" t="s">
        <v>50</v>
      </c>
      <c r="C31" s="1268">
        <v>102.1</v>
      </c>
      <c r="D31" s="1268">
        <v>100.1</v>
      </c>
      <c r="E31" s="1268">
        <v>102.9</v>
      </c>
      <c r="F31" s="1268">
        <v>105.9</v>
      </c>
      <c r="G31" s="1268">
        <v>100.2</v>
      </c>
      <c r="H31" s="1268">
        <v>105.1</v>
      </c>
      <c r="I31" s="1268">
        <v>102.5</v>
      </c>
      <c r="J31" s="1268">
        <v>100.2</v>
      </c>
      <c r="K31" s="1268">
        <v>101.8</v>
      </c>
      <c r="L31" s="1269">
        <v>51.15</v>
      </c>
      <c r="M31" s="1322">
        <v>68.400000000000006</v>
      </c>
    </row>
    <row r="32" spans="1:13">
      <c r="A32" s="1323"/>
      <c r="B32" s="1315" t="s">
        <v>51</v>
      </c>
      <c r="C32" s="1268">
        <v>202.2</v>
      </c>
      <c r="D32" s="1268">
        <v>100.1</v>
      </c>
      <c r="E32" s="1268">
        <v>103</v>
      </c>
      <c r="F32" s="1268">
        <v>106.3</v>
      </c>
      <c r="G32" s="1268">
        <v>100.4</v>
      </c>
      <c r="H32" s="1268" t="s">
        <v>1640</v>
      </c>
      <c r="I32" s="1268">
        <v>102.5</v>
      </c>
      <c r="J32" s="1268">
        <v>100.3</v>
      </c>
      <c r="K32" s="1268">
        <v>102.1</v>
      </c>
      <c r="L32" s="1269">
        <v>56.21</v>
      </c>
      <c r="M32" s="1322">
        <v>71.38</v>
      </c>
    </row>
    <row r="33" spans="1:13">
      <c r="A33" s="1902"/>
      <c r="B33" s="1916" t="s">
        <v>52</v>
      </c>
      <c r="C33" s="1908">
        <v>102.4</v>
      </c>
      <c r="D33" s="1908">
        <v>99.9</v>
      </c>
      <c r="E33" s="1908">
        <v>102.9</v>
      </c>
      <c r="F33" s="1908">
        <v>106.3</v>
      </c>
      <c r="G33" s="1908">
        <v>100.1</v>
      </c>
      <c r="H33" s="1908">
        <v>105.6</v>
      </c>
      <c r="I33" s="1908">
        <v>102.4</v>
      </c>
      <c r="J33" s="1908">
        <v>100.2</v>
      </c>
      <c r="K33" s="1908">
        <v>102.3</v>
      </c>
      <c r="L33" s="1909">
        <v>60.24</v>
      </c>
      <c r="M33" s="1917">
        <v>76.42</v>
      </c>
    </row>
    <row r="34" spans="1:13">
      <c r="A34" s="1902"/>
      <c r="B34" s="1916" t="s">
        <v>53</v>
      </c>
      <c r="C34" s="1908">
        <v>102.5</v>
      </c>
      <c r="D34" s="1908">
        <v>100</v>
      </c>
      <c r="E34" s="1908">
        <v>102.9</v>
      </c>
      <c r="F34" s="1908">
        <v>106.3</v>
      </c>
      <c r="G34" s="1908">
        <v>100.2</v>
      </c>
      <c r="H34" s="1908">
        <v>105.8</v>
      </c>
      <c r="I34" s="1908">
        <v>102.4</v>
      </c>
      <c r="J34" s="1908">
        <v>100.2</v>
      </c>
      <c r="K34" s="1908">
        <v>102.5</v>
      </c>
      <c r="L34" s="1909">
        <v>59.88</v>
      </c>
      <c r="M34" s="1917">
        <v>82.3</v>
      </c>
    </row>
    <row r="35" spans="1:13">
      <c r="A35" s="1902"/>
      <c r="B35" s="1916" t="s">
        <v>54</v>
      </c>
      <c r="C35" s="1908">
        <v>103.1</v>
      </c>
      <c r="D35" s="1908">
        <v>100.2</v>
      </c>
      <c r="E35" s="1908">
        <v>103.1</v>
      </c>
      <c r="F35" s="1908" t="s">
        <v>1641</v>
      </c>
      <c r="G35" s="1908" t="s">
        <v>1711</v>
      </c>
      <c r="H35" s="1908" t="s">
        <v>1641</v>
      </c>
      <c r="I35" s="1908">
        <v>102.7</v>
      </c>
      <c r="J35" s="1908">
        <v>100.2</v>
      </c>
      <c r="K35" s="1908">
        <v>102.7</v>
      </c>
      <c r="L35" s="1909">
        <v>63.16</v>
      </c>
      <c r="M35" s="1917">
        <v>84.15</v>
      </c>
    </row>
    <row r="36" spans="1:13" ht="6" customHeight="1">
      <c r="A36" s="1323"/>
      <c r="B36" s="1916"/>
      <c r="C36" s="1908"/>
      <c r="D36" s="1908"/>
      <c r="E36" s="1908"/>
      <c r="F36" s="1908"/>
      <c r="G36" s="1908"/>
      <c r="H36" s="1908"/>
      <c r="I36" s="1908"/>
      <c r="J36" s="1908"/>
      <c r="K36" s="1908"/>
      <c r="L36" s="1909"/>
      <c r="M36" s="1917"/>
    </row>
    <row r="37" spans="1:13">
      <c r="A37" s="1324">
        <v>2021</v>
      </c>
      <c r="B37" s="1916" t="s">
        <v>43</v>
      </c>
      <c r="C37" s="1908">
        <v>101.8</v>
      </c>
      <c r="D37" s="1908">
        <v>100.2</v>
      </c>
      <c r="E37" s="1908">
        <v>100.2</v>
      </c>
      <c r="F37" s="1908">
        <v>103.4</v>
      </c>
      <c r="G37" s="1908">
        <v>100.3</v>
      </c>
      <c r="H37" s="1908">
        <v>100.3</v>
      </c>
      <c r="I37" s="1908">
        <v>102.4</v>
      </c>
      <c r="J37" s="1908">
        <v>100.3</v>
      </c>
      <c r="K37" s="1908">
        <v>100.3</v>
      </c>
      <c r="L37" s="1909">
        <v>66.55</v>
      </c>
      <c r="M37" s="1917">
        <v>87.88</v>
      </c>
    </row>
    <row r="38" spans="1:13">
      <c r="A38" s="1323"/>
      <c r="B38" s="2043" t="s">
        <v>44</v>
      </c>
      <c r="C38" s="1908">
        <v>102.2</v>
      </c>
      <c r="D38" s="1908">
        <v>101.1</v>
      </c>
      <c r="E38" s="1908">
        <v>101.3</v>
      </c>
      <c r="F38" s="1908">
        <v>103.3</v>
      </c>
      <c r="G38" s="1908">
        <v>100.3</v>
      </c>
      <c r="H38" s="1908">
        <v>100.6</v>
      </c>
      <c r="I38" s="1908">
        <v>102.4</v>
      </c>
      <c r="J38" s="1908">
        <v>100.2</v>
      </c>
      <c r="K38" s="1908">
        <v>100.5</v>
      </c>
      <c r="L38" s="1909">
        <v>69.14</v>
      </c>
      <c r="M38" s="1917">
        <v>91.71</v>
      </c>
    </row>
    <row r="39" spans="1:13">
      <c r="A39" s="1323"/>
      <c r="B39" s="1916" t="s">
        <v>45</v>
      </c>
      <c r="C39" s="2140">
        <v>102.5</v>
      </c>
      <c r="D39" s="2140">
        <v>100.4</v>
      </c>
      <c r="E39" s="2140">
        <v>101.7</v>
      </c>
      <c r="F39" s="1908">
        <v>103.5</v>
      </c>
      <c r="G39" s="1908">
        <v>100.5</v>
      </c>
      <c r="H39" s="1908">
        <v>101.1</v>
      </c>
      <c r="I39" s="1908">
        <v>102.6</v>
      </c>
      <c r="J39" s="1908">
        <v>100.4</v>
      </c>
      <c r="K39" s="1908">
        <v>100.9</v>
      </c>
      <c r="L39" s="1909">
        <v>73.88</v>
      </c>
      <c r="M39" s="1917">
        <v>94.2</v>
      </c>
    </row>
    <row r="40" spans="1:13">
      <c r="A40" s="2122"/>
      <c r="B40" s="2137" t="s">
        <v>46</v>
      </c>
      <c r="C40" s="2138">
        <v>102.7</v>
      </c>
      <c r="D40" s="2138">
        <v>100.3</v>
      </c>
      <c r="E40" s="2138">
        <v>102</v>
      </c>
      <c r="F40" s="2138">
        <v>103.3</v>
      </c>
      <c r="G40" s="2138">
        <v>100.1</v>
      </c>
      <c r="H40" s="2138">
        <v>101.2</v>
      </c>
      <c r="I40" s="2138">
        <v>102.9</v>
      </c>
      <c r="J40" s="2138">
        <v>100.5</v>
      </c>
      <c r="K40" s="2138">
        <v>101.4</v>
      </c>
      <c r="L40" s="2139">
        <v>76.400000000000006</v>
      </c>
      <c r="M40" s="1326">
        <v>94.58</v>
      </c>
    </row>
    <row r="41" spans="1:13">
      <c r="A41" s="2122"/>
      <c r="B41" s="2137" t="s">
        <v>47</v>
      </c>
      <c r="C41" s="2138">
        <v>103.3</v>
      </c>
      <c r="D41" s="2138">
        <v>100.7</v>
      </c>
      <c r="E41" s="2138">
        <v>102.7</v>
      </c>
      <c r="F41" s="2138">
        <v>103.6</v>
      </c>
      <c r="G41" s="2138">
        <v>100.5</v>
      </c>
      <c r="H41" s="2138">
        <v>101.7</v>
      </c>
      <c r="I41" s="2138">
        <v>103.3</v>
      </c>
      <c r="J41" s="2138">
        <v>100.5</v>
      </c>
      <c r="K41" s="2138">
        <v>101.9</v>
      </c>
      <c r="L41" s="2139">
        <v>77.180000000000007</v>
      </c>
      <c r="M41" s="1326">
        <v>95.93</v>
      </c>
    </row>
    <row r="42" spans="1:13">
      <c r="A42" s="2122"/>
      <c r="B42" s="2137" t="s">
        <v>48</v>
      </c>
      <c r="C42" s="2138">
        <v>103.5</v>
      </c>
      <c r="D42" s="2138">
        <v>100.4</v>
      </c>
      <c r="E42" s="2138">
        <v>103.1</v>
      </c>
      <c r="F42" s="2138">
        <v>103.8</v>
      </c>
      <c r="G42" s="2138">
        <v>100.5</v>
      </c>
      <c r="H42" s="2138">
        <v>102.2</v>
      </c>
      <c r="I42" s="2138">
        <v>103.7</v>
      </c>
      <c r="J42" s="2138">
        <v>100.6</v>
      </c>
      <c r="K42" s="2138">
        <v>102.5</v>
      </c>
      <c r="L42" s="2139">
        <v>81.77</v>
      </c>
      <c r="M42" s="1326">
        <v>97.03</v>
      </c>
    </row>
    <row r="43" spans="1:13">
      <c r="A43" s="2992" t="s">
        <v>472</v>
      </c>
      <c r="B43" s="2992"/>
      <c r="C43" s="2992"/>
      <c r="D43" s="2992"/>
      <c r="E43" s="2992"/>
      <c r="F43" s="2992"/>
      <c r="G43" s="2992"/>
      <c r="H43" s="2992"/>
      <c r="I43" s="2992"/>
      <c r="J43" s="2992"/>
      <c r="K43" s="2992"/>
      <c r="L43" s="2992"/>
      <c r="M43" s="2992"/>
    </row>
    <row r="44" spans="1:13">
      <c r="A44" s="2707" t="s">
        <v>1211</v>
      </c>
      <c r="B44" s="2707"/>
      <c r="C44" s="2707"/>
      <c r="D44" s="2707"/>
      <c r="E44" s="2707"/>
      <c r="F44" s="2707"/>
      <c r="G44" s="2707"/>
      <c r="H44" s="2707"/>
      <c r="I44" s="2707"/>
      <c r="J44" s="2707"/>
      <c r="K44" s="2707"/>
      <c r="L44" s="2707"/>
      <c r="M44" s="2707"/>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0"/>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A3" sqref="A3:B9"/>
    </sheetView>
  </sheetViews>
  <sheetFormatPr defaultColWidth="9.140625" defaultRowHeight="14.25"/>
  <cols>
    <col min="1" max="1" width="7.42578125" style="390" customWidth="1"/>
    <col min="2" max="2" width="18.5703125" style="390" customWidth="1"/>
    <col min="3" max="8" width="18.42578125" style="390" customWidth="1"/>
    <col min="9" max="16384" width="9.140625" style="390"/>
  </cols>
  <sheetData>
    <row r="1" spans="1:8" ht="12" customHeight="1">
      <c r="A1" s="2605" t="s">
        <v>1415</v>
      </c>
      <c r="B1" s="2605"/>
      <c r="C1" s="2605"/>
      <c r="D1" s="2605"/>
      <c r="E1" s="107"/>
      <c r="F1" s="389" t="s">
        <v>36</v>
      </c>
      <c r="G1" s="63"/>
    </row>
    <row r="2" spans="1:8" ht="12" customHeight="1">
      <c r="A2" s="2603" t="s">
        <v>275</v>
      </c>
      <c r="B2" s="2603"/>
      <c r="C2" s="2603"/>
      <c r="D2" s="2603"/>
      <c r="E2" s="123"/>
      <c r="F2" s="389" t="s">
        <v>38</v>
      </c>
      <c r="G2" s="68"/>
    </row>
    <row r="3" spans="1:8" ht="16.5" customHeight="1">
      <c r="A3" s="2735" t="s">
        <v>1212</v>
      </c>
      <c r="B3" s="2735"/>
      <c r="C3" s="2607" t="s">
        <v>1213</v>
      </c>
      <c r="D3" s="2608"/>
      <c r="E3" s="2608"/>
      <c r="F3" s="2623"/>
      <c r="G3" s="2623" t="s">
        <v>1216</v>
      </c>
      <c r="H3" s="2607" t="s">
        <v>1355</v>
      </c>
    </row>
    <row r="4" spans="1:8" ht="12" customHeight="1">
      <c r="A4" s="2610"/>
      <c r="B4" s="2610"/>
      <c r="C4" s="2620" t="s">
        <v>1214</v>
      </c>
      <c r="D4" s="2738"/>
      <c r="E4" s="2620" t="s">
        <v>1215</v>
      </c>
      <c r="F4" s="2738"/>
      <c r="G4" s="2624"/>
      <c r="H4" s="2609"/>
    </row>
    <row r="5" spans="1:8" ht="12" customHeight="1">
      <c r="A5" s="2610"/>
      <c r="B5" s="2610"/>
      <c r="C5" s="2621"/>
      <c r="D5" s="2739"/>
      <c r="E5" s="2621"/>
      <c r="F5" s="2739"/>
      <c r="G5" s="2624"/>
      <c r="H5" s="2609"/>
    </row>
    <row r="6" spans="1:8" ht="12" customHeight="1">
      <c r="A6" s="2610"/>
      <c r="B6" s="2610"/>
      <c r="C6" s="2621"/>
      <c r="D6" s="2739"/>
      <c r="E6" s="2621"/>
      <c r="F6" s="2739"/>
      <c r="G6" s="2624"/>
      <c r="H6" s="2609"/>
    </row>
    <row r="7" spans="1:8" ht="12" customHeight="1">
      <c r="A7" s="2610"/>
      <c r="B7" s="2610"/>
      <c r="C7" s="2621"/>
      <c r="D7" s="2739"/>
      <c r="E7" s="2621"/>
      <c r="F7" s="2739"/>
      <c r="G7" s="2624"/>
      <c r="H7" s="2609"/>
    </row>
    <row r="8" spans="1:8" ht="12" customHeight="1">
      <c r="A8" s="2610"/>
      <c r="B8" s="2610"/>
      <c r="C8" s="2734"/>
      <c r="D8" s="2993"/>
      <c r="E8" s="2734"/>
      <c r="F8" s="2993"/>
      <c r="G8" s="2704"/>
      <c r="H8" s="2609"/>
    </row>
    <row r="9" spans="1:8" ht="21" customHeight="1" thickBot="1">
      <c r="A9" s="2625"/>
      <c r="B9" s="2625"/>
      <c r="C9" s="1291" t="s">
        <v>40</v>
      </c>
      <c r="D9" s="1291" t="s">
        <v>41</v>
      </c>
      <c r="E9" s="1291" t="s">
        <v>40</v>
      </c>
      <c r="F9" s="1291" t="s">
        <v>41</v>
      </c>
      <c r="G9" s="1292" t="s">
        <v>40</v>
      </c>
      <c r="H9" s="2694"/>
    </row>
    <row r="10" spans="1:8" ht="12.75" customHeight="1" thickTop="1">
      <c r="A10" s="1329">
        <v>2019</v>
      </c>
      <c r="B10" s="1330" t="s">
        <v>42</v>
      </c>
      <c r="C10" s="1294">
        <v>105.1</v>
      </c>
      <c r="D10" s="1294" t="s">
        <v>56</v>
      </c>
      <c r="E10" s="1294" t="s">
        <v>1642</v>
      </c>
      <c r="F10" s="1294" t="s">
        <v>56</v>
      </c>
      <c r="G10" s="1294">
        <v>103.1</v>
      </c>
      <c r="H10" s="1331">
        <v>-13737.8</v>
      </c>
    </row>
    <row r="11" spans="1:8" ht="12.75" customHeight="1">
      <c r="A11" s="1329">
        <v>2020</v>
      </c>
      <c r="B11" s="1330" t="s">
        <v>42</v>
      </c>
      <c r="C11" s="1921">
        <v>99</v>
      </c>
      <c r="D11" s="1921" t="s">
        <v>56</v>
      </c>
      <c r="E11" s="1921">
        <v>97.8</v>
      </c>
      <c r="F11" s="1921"/>
      <c r="G11" s="1921" t="s">
        <v>56</v>
      </c>
      <c r="H11" s="1923">
        <v>-85014.2</v>
      </c>
    </row>
    <row r="12" spans="1:8" ht="5.25" customHeight="1">
      <c r="A12" s="1329"/>
      <c r="B12" s="1330"/>
      <c r="C12" s="1296"/>
      <c r="D12" s="1296"/>
      <c r="E12" s="1296"/>
      <c r="F12" s="1296"/>
      <c r="G12" s="1296"/>
      <c r="H12" s="1332"/>
    </row>
    <row r="13" spans="1:8" ht="12.75" customHeight="1">
      <c r="A13" s="1337">
        <v>2020</v>
      </c>
      <c r="B13" s="1334" t="s">
        <v>171</v>
      </c>
      <c r="C13" s="1294">
        <v>100.9</v>
      </c>
      <c r="D13" s="1294">
        <v>97.2</v>
      </c>
      <c r="E13" s="1294" t="s">
        <v>56</v>
      </c>
      <c r="F13" s="1294" t="s">
        <v>56</v>
      </c>
      <c r="G13" s="1524">
        <v>104.3</v>
      </c>
      <c r="H13" s="1335">
        <v>-9354.5</v>
      </c>
    </row>
    <row r="14" spans="1:8" ht="12.75" customHeight="1">
      <c r="A14" s="1337"/>
      <c r="B14" s="1330" t="s">
        <v>172</v>
      </c>
      <c r="C14" s="1671">
        <v>86.4</v>
      </c>
      <c r="D14" s="1671">
        <v>85.7</v>
      </c>
      <c r="E14" s="1671" t="s">
        <v>56</v>
      </c>
      <c r="F14" s="1671" t="s">
        <v>56</v>
      </c>
      <c r="G14" s="1671">
        <v>93.9</v>
      </c>
      <c r="H14" s="1335">
        <v>-17118.400000000001</v>
      </c>
    </row>
    <row r="15" spans="1:8" ht="12.75" customHeight="1">
      <c r="A15" s="1337"/>
      <c r="B15" s="1330" t="s">
        <v>173</v>
      </c>
      <c r="C15" s="1625">
        <v>103.2</v>
      </c>
      <c r="D15" s="1625">
        <v>116.9</v>
      </c>
      <c r="E15" s="1625" t="s">
        <v>56</v>
      </c>
      <c r="F15" s="1625" t="s">
        <v>56</v>
      </c>
      <c r="G15" s="1625">
        <v>92.8</v>
      </c>
      <c r="H15" s="1335">
        <v>-13754.6</v>
      </c>
    </row>
    <row r="16" spans="1:8" ht="12.75" customHeight="1">
      <c r="A16" s="1337"/>
      <c r="B16" s="1333" t="s">
        <v>112</v>
      </c>
      <c r="C16" s="1625">
        <v>105.2</v>
      </c>
      <c r="D16" s="1625">
        <v>107.9</v>
      </c>
      <c r="E16" s="1625" t="s">
        <v>56</v>
      </c>
      <c r="F16" s="1625" t="s">
        <v>56</v>
      </c>
      <c r="G16" s="1625">
        <v>92.7</v>
      </c>
      <c r="H16" s="2146">
        <v>-84980.5</v>
      </c>
    </row>
    <row r="17" spans="1:8" ht="12.75" customHeight="1">
      <c r="A17" s="1337"/>
      <c r="B17" s="2044"/>
      <c r="C17" s="2045"/>
      <c r="D17" s="2045"/>
      <c r="E17" s="2045"/>
      <c r="F17" s="2045"/>
      <c r="G17" s="2045"/>
      <c r="H17" s="2046"/>
    </row>
    <row r="18" spans="1:8" ht="12.75" customHeight="1">
      <c r="A18" s="1337">
        <v>2021</v>
      </c>
      <c r="B18" s="1334" t="s">
        <v>171</v>
      </c>
      <c r="C18" s="2142">
        <v>107.8</v>
      </c>
      <c r="D18" s="2142">
        <v>99.7</v>
      </c>
      <c r="E18" s="1294" t="s">
        <v>56</v>
      </c>
      <c r="F18" s="1294" t="s">
        <v>56</v>
      </c>
      <c r="G18" s="2045">
        <v>104.6</v>
      </c>
      <c r="H18" s="2046">
        <v>-3414.3</v>
      </c>
    </row>
    <row r="19" spans="1:8" ht="12.75" customHeight="1">
      <c r="A19" s="1337"/>
      <c r="B19" s="1330" t="s">
        <v>172</v>
      </c>
      <c r="C19" s="2141">
        <v>130.30000000000001</v>
      </c>
      <c r="D19" s="2141">
        <v>103.6</v>
      </c>
      <c r="E19" s="1671" t="s">
        <v>56</v>
      </c>
      <c r="F19" s="1671" t="s">
        <v>56</v>
      </c>
      <c r="G19" s="2141" t="s">
        <v>56</v>
      </c>
      <c r="H19" s="1338"/>
    </row>
    <row r="20" spans="1:8" ht="12.75" customHeight="1">
      <c r="A20" s="1337"/>
      <c r="B20" s="1336"/>
      <c r="C20" s="1299"/>
      <c r="D20" s="1299"/>
      <c r="E20" s="1299"/>
      <c r="F20" s="1299"/>
      <c r="G20" s="1339"/>
      <c r="H20" s="1335"/>
    </row>
    <row r="21" spans="1:8" ht="12.75" customHeight="1">
      <c r="A21" s="1337">
        <v>2020</v>
      </c>
      <c r="B21" s="1340" t="s">
        <v>71</v>
      </c>
      <c r="C21" s="1305">
        <v>75.400000000000006</v>
      </c>
      <c r="D21" s="1305">
        <v>74.5</v>
      </c>
      <c r="E21" s="1305">
        <v>99.1</v>
      </c>
      <c r="F21" s="1305">
        <v>102.4</v>
      </c>
      <c r="G21" s="1341" t="s">
        <v>56</v>
      </c>
      <c r="H21" s="1338">
        <v>-18882.900000000001</v>
      </c>
    </row>
    <row r="22" spans="1:8" ht="12.75" customHeight="1">
      <c r="A22" s="1658"/>
      <c r="B22" s="1340" t="s">
        <v>47</v>
      </c>
      <c r="C22" s="1305">
        <v>83.1</v>
      </c>
      <c r="D22" s="1305">
        <v>110.3</v>
      </c>
      <c r="E22" s="1305">
        <v>94.9</v>
      </c>
      <c r="F22" s="1305">
        <v>100.8</v>
      </c>
      <c r="G22" s="1341" t="s">
        <v>56</v>
      </c>
      <c r="H22" s="1338">
        <v>-25881.7</v>
      </c>
    </row>
    <row r="23" spans="1:8" ht="12.75" customHeight="1">
      <c r="A23" s="1658"/>
      <c r="B23" s="1340" t="s">
        <v>73</v>
      </c>
      <c r="C23" s="1305">
        <v>100.5</v>
      </c>
      <c r="D23" s="1305">
        <v>113.9</v>
      </c>
      <c r="E23" s="1305">
        <v>97.7</v>
      </c>
      <c r="F23" s="1305">
        <v>112.5</v>
      </c>
      <c r="G23" s="1341">
        <v>93.9</v>
      </c>
      <c r="H23" s="1338">
        <v>-17118.400000000001</v>
      </c>
    </row>
    <row r="24" spans="1:8" ht="12.75" customHeight="1">
      <c r="A24" s="1798"/>
      <c r="B24" s="1340" t="s">
        <v>74</v>
      </c>
      <c r="C24" s="1625">
        <v>101.1</v>
      </c>
      <c r="D24" s="1625">
        <v>103.4</v>
      </c>
      <c r="E24" s="1625">
        <v>89</v>
      </c>
      <c r="F24" s="1625">
        <v>96.4</v>
      </c>
      <c r="G24" s="1626" t="s">
        <v>56</v>
      </c>
      <c r="H24" s="1335">
        <v>-16294.5</v>
      </c>
    </row>
    <row r="25" spans="1:8" ht="12.75" customHeight="1">
      <c r="A25" s="1798"/>
      <c r="B25" s="1342" t="s">
        <v>75</v>
      </c>
      <c r="C25" s="1625">
        <v>101.5</v>
      </c>
      <c r="D25" s="1625">
        <v>94.3</v>
      </c>
      <c r="E25" s="1625">
        <v>88</v>
      </c>
      <c r="F25" s="1625">
        <v>96.6</v>
      </c>
      <c r="G25" s="1626" t="s">
        <v>56</v>
      </c>
      <c r="H25" s="1335">
        <v>-13298.6</v>
      </c>
    </row>
    <row r="26" spans="1:8" ht="12.75" customHeight="1">
      <c r="A26" s="1798"/>
      <c r="B26" s="1340" t="s">
        <v>76</v>
      </c>
      <c r="C26" s="1625">
        <v>105.7</v>
      </c>
      <c r="D26" s="1625">
        <v>115.5</v>
      </c>
      <c r="E26" s="1625">
        <v>90.2</v>
      </c>
      <c r="F26" s="1625">
        <v>115.5</v>
      </c>
      <c r="G26" s="1626">
        <v>92.8</v>
      </c>
      <c r="H26" s="1335">
        <v>-13754.6</v>
      </c>
    </row>
    <row r="27" spans="1:8" ht="12.75" customHeight="1">
      <c r="A27" s="1900"/>
      <c r="B27" s="1922" t="s">
        <v>77</v>
      </c>
      <c r="C27" s="1921">
        <v>101</v>
      </c>
      <c r="D27" s="1921">
        <v>103.1</v>
      </c>
      <c r="E27" s="1921">
        <v>94.2</v>
      </c>
      <c r="F27" s="1921">
        <v>100.5</v>
      </c>
      <c r="G27" s="1747" t="s">
        <v>56</v>
      </c>
      <c r="H27" s="1748">
        <v>-12070.2</v>
      </c>
    </row>
    <row r="28" spans="1:8" ht="12.75" customHeight="1">
      <c r="A28" s="1900"/>
      <c r="B28" s="1920" t="s">
        <v>78</v>
      </c>
      <c r="C28" s="1921">
        <v>105.4</v>
      </c>
      <c r="D28" s="1921">
        <v>98.4</v>
      </c>
      <c r="E28" s="1921">
        <v>95.1</v>
      </c>
      <c r="F28" s="1921">
        <v>100.6</v>
      </c>
      <c r="G28" s="1747" t="s">
        <v>56</v>
      </c>
      <c r="H28" s="2146">
        <v>-13204.6</v>
      </c>
    </row>
    <row r="29" spans="1:8" ht="12.75" customHeight="1">
      <c r="A29" s="1900"/>
      <c r="B29" s="1920" t="s">
        <v>79</v>
      </c>
      <c r="C29" s="2143">
        <v>111.1</v>
      </c>
      <c r="D29" s="2143">
        <v>95.5</v>
      </c>
      <c r="E29" s="1921">
        <v>103.4</v>
      </c>
      <c r="F29" s="1921">
        <v>134.4</v>
      </c>
      <c r="G29" s="1747">
        <v>92.7</v>
      </c>
      <c r="H29" s="2146">
        <v>-84980.5</v>
      </c>
    </row>
    <row r="30" spans="1:8" ht="12.75" customHeight="1">
      <c r="A30" s="1337"/>
      <c r="B30" s="2044"/>
      <c r="C30" s="2045"/>
      <c r="D30" s="2045"/>
      <c r="E30" s="2045"/>
      <c r="F30" s="2045"/>
      <c r="G30" s="2047"/>
      <c r="H30" s="2046"/>
    </row>
    <row r="31" spans="1:8" ht="12.75" customHeight="1">
      <c r="A31" s="1337">
        <v>2021</v>
      </c>
      <c r="B31" s="2044" t="s">
        <v>68</v>
      </c>
      <c r="C31" s="2143">
        <v>100.7</v>
      </c>
      <c r="D31" s="2045">
        <v>94.6</v>
      </c>
      <c r="E31" s="2045">
        <v>89.9</v>
      </c>
      <c r="F31" s="2045">
        <v>37.1</v>
      </c>
      <c r="G31" s="2047" t="s">
        <v>56</v>
      </c>
      <c r="H31" s="1338">
        <v>6645.3</v>
      </c>
    </row>
    <row r="32" spans="1:8" ht="12.75" customHeight="1">
      <c r="A32" s="1337"/>
      <c r="B32" s="2044" t="s">
        <v>69</v>
      </c>
      <c r="C32" s="2143">
        <v>102.5</v>
      </c>
      <c r="D32" s="2045">
        <v>104</v>
      </c>
      <c r="E32" s="2045">
        <v>83.1</v>
      </c>
      <c r="F32" s="2045">
        <v>105.5</v>
      </c>
      <c r="G32" s="2047" t="s">
        <v>56</v>
      </c>
      <c r="H32" s="1338">
        <v>875.9</v>
      </c>
    </row>
    <row r="33" spans="1:8" ht="12.75" customHeight="1">
      <c r="A33" s="1337"/>
      <c r="B33" s="2044" t="s">
        <v>70</v>
      </c>
      <c r="C33" s="2143">
        <v>118.6</v>
      </c>
      <c r="D33" s="2143">
        <v>118.2</v>
      </c>
      <c r="E33" s="2045">
        <v>89.2</v>
      </c>
      <c r="F33" s="2045">
        <v>134.19999999999999</v>
      </c>
      <c r="G33" s="2047">
        <v>104.6</v>
      </c>
      <c r="H33" s="1338">
        <v>-3414.3</v>
      </c>
    </row>
    <row r="34" spans="1:8" ht="12.75" customHeight="1">
      <c r="A34" s="2121"/>
      <c r="B34" s="2144" t="s">
        <v>71</v>
      </c>
      <c r="C34" s="2141">
        <v>144.19999999999999</v>
      </c>
      <c r="D34" s="2141">
        <v>90.6</v>
      </c>
      <c r="E34" s="2141">
        <v>95.8</v>
      </c>
      <c r="F34" s="2141">
        <v>109.9</v>
      </c>
      <c r="G34" s="2145" t="s">
        <v>56</v>
      </c>
      <c r="H34" s="1338">
        <v>9158.9</v>
      </c>
    </row>
    <row r="35" spans="1:8" ht="12.75" customHeight="1">
      <c r="A35" s="2121"/>
      <c r="B35" s="2144" t="s">
        <v>47</v>
      </c>
      <c r="C35" s="2141">
        <v>129.69999999999999</v>
      </c>
      <c r="D35" s="2141">
        <v>99.1</v>
      </c>
      <c r="E35" s="2141">
        <v>104.7</v>
      </c>
      <c r="F35" s="2141">
        <v>110.2</v>
      </c>
      <c r="G35" s="2145" t="s">
        <v>56</v>
      </c>
      <c r="H35" s="1338">
        <v>9350.2000000000007</v>
      </c>
    </row>
    <row r="36" spans="1:8" ht="12.75" customHeight="1">
      <c r="A36" s="2121"/>
      <c r="B36" s="2144" t="s">
        <v>73</v>
      </c>
      <c r="C36" s="2141">
        <v>118.4</v>
      </c>
      <c r="D36" s="2141">
        <v>104</v>
      </c>
      <c r="E36" s="2141">
        <v>104.4</v>
      </c>
      <c r="F36" s="2141">
        <v>112.2</v>
      </c>
      <c r="G36" s="2145" t="s">
        <v>56</v>
      </c>
      <c r="H36" s="2145" t="s">
        <v>56</v>
      </c>
    </row>
    <row r="37" spans="1:8" ht="11.45" customHeight="1">
      <c r="A37" s="2999" t="s">
        <v>473</v>
      </c>
      <c r="B37" s="2999"/>
      <c r="C37" s="2999"/>
      <c r="D37" s="2999"/>
      <c r="E37" s="2999"/>
      <c r="F37" s="2999"/>
      <c r="G37" s="2999"/>
      <c r="H37" s="2999"/>
    </row>
    <row r="38" spans="1:8" ht="11.45" customHeight="1">
      <c r="A38" s="3000" t="s">
        <v>475</v>
      </c>
      <c r="B38" s="3000"/>
      <c r="C38" s="3000"/>
      <c r="D38" s="3000"/>
      <c r="E38" s="3000"/>
      <c r="F38" s="3000"/>
      <c r="G38" s="3000"/>
      <c r="H38" s="3000"/>
    </row>
    <row r="40" spans="1:8">
      <c r="H40" s="391"/>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J22" sqref="J22"/>
    </sheetView>
  </sheetViews>
  <sheetFormatPr defaultColWidth="9.140625" defaultRowHeight="14.25"/>
  <cols>
    <col min="1" max="1" width="22.5703125" style="64" customWidth="1"/>
    <col min="2" max="5" width="11.7109375" style="64" customWidth="1"/>
    <col min="6" max="6" width="14" style="64" customWidth="1"/>
    <col min="7" max="7" width="13.28515625" style="64" customWidth="1"/>
    <col min="8" max="8" width="13.85546875" style="64" customWidth="1"/>
    <col min="9" max="11" width="11" style="64" customWidth="1"/>
    <col min="12" max="16384" width="9.140625" style="64"/>
  </cols>
  <sheetData>
    <row r="1" spans="1:11">
      <c r="A1" s="2605" t="s">
        <v>1416</v>
      </c>
      <c r="B1" s="2605"/>
      <c r="C1" s="2605"/>
      <c r="D1" s="2605"/>
      <c r="E1" s="2605"/>
      <c r="F1" s="178"/>
      <c r="G1" s="2264" t="s">
        <v>36</v>
      </c>
      <c r="H1" s="2264"/>
    </row>
    <row r="2" spans="1:11">
      <c r="A2" s="2603" t="s">
        <v>1217</v>
      </c>
      <c r="B2" s="2603"/>
      <c r="C2" s="2603"/>
      <c r="D2" s="2603"/>
      <c r="G2" s="2264" t="s">
        <v>38</v>
      </c>
      <c r="H2" s="2264"/>
    </row>
    <row r="3" spans="1:11" ht="14.25" customHeight="1">
      <c r="A3" s="2623" t="s">
        <v>1219</v>
      </c>
      <c r="B3" s="3001" t="s">
        <v>1810</v>
      </c>
      <c r="C3" s="3001"/>
      <c r="D3" s="3001"/>
      <c r="E3" s="3002" t="s">
        <v>1225</v>
      </c>
      <c r="F3" s="3005" t="s">
        <v>1811</v>
      </c>
      <c r="G3" s="3005" t="s">
        <v>1812</v>
      </c>
      <c r="H3" s="3008"/>
    </row>
    <row r="4" spans="1:11">
      <c r="A4" s="2624"/>
      <c r="B4" s="3001"/>
      <c r="C4" s="3001"/>
      <c r="D4" s="3001"/>
      <c r="E4" s="3003"/>
      <c r="F4" s="3006"/>
      <c r="G4" s="3006"/>
      <c r="H4" s="3009"/>
    </row>
    <row r="5" spans="1:11">
      <c r="A5" s="2624"/>
      <c r="B5" s="3001"/>
      <c r="C5" s="3001"/>
      <c r="D5" s="3001"/>
      <c r="E5" s="3003"/>
      <c r="F5" s="3006"/>
      <c r="G5" s="3006"/>
      <c r="H5" s="3009"/>
    </row>
    <row r="6" spans="1:11">
      <c r="A6" s="2624"/>
      <c r="B6" s="3001"/>
      <c r="C6" s="3001"/>
      <c r="D6" s="3001"/>
      <c r="E6" s="3003"/>
      <c r="F6" s="3006"/>
      <c r="G6" s="3006"/>
      <c r="H6" s="3009"/>
    </row>
    <row r="7" spans="1:11" ht="14.25" customHeight="1">
      <c r="A7" s="2624"/>
      <c r="B7" s="3001" t="s">
        <v>1222</v>
      </c>
      <c r="C7" s="3001"/>
      <c r="D7" s="3001" t="s">
        <v>1220</v>
      </c>
      <c r="E7" s="3003"/>
      <c r="F7" s="3006"/>
      <c r="G7" s="3002" t="s">
        <v>1223</v>
      </c>
      <c r="H7" s="3005" t="s">
        <v>1224</v>
      </c>
    </row>
    <row r="8" spans="1:11" ht="14.25" customHeight="1">
      <c r="A8" s="2624"/>
      <c r="B8" s="3001"/>
      <c r="C8" s="3001"/>
      <c r="D8" s="3001"/>
      <c r="E8" s="3003"/>
      <c r="F8" s="3006"/>
      <c r="G8" s="3003"/>
      <c r="H8" s="3006"/>
    </row>
    <row r="9" spans="1:11">
      <c r="A9" s="2624"/>
      <c r="B9" s="3001"/>
      <c r="C9" s="3001"/>
      <c r="D9" s="3001"/>
      <c r="E9" s="3003"/>
      <c r="F9" s="3006"/>
      <c r="G9" s="3003"/>
      <c r="H9" s="3006"/>
    </row>
    <row r="10" spans="1:11" ht="14.25" customHeight="1">
      <c r="A10" s="2624"/>
      <c r="B10" s="3001"/>
      <c r="C10" s="3001"/>
      <c r="D10" s="3001"/>
      <c r="E10" s="3003"/>
      <c r="F10" s="3006"/>
      <c r="G10" s="3003"/>
      <c r="H10" s="3006"/>
    </row>
    <row r="11" spans="1:11" ht="21" customHeight="1">
      <c r="A11" s="2624"/>
      <c r="B11" s="3001"/>
      <c r="C11" s="3001"/>
      <c r="D11" s="3001"/>
      <c r="E11" s="3003"/>
      <c r="F11" s="3006"/>
      <c r="G11" s="3003"/>
      <c r="H11" s="3006"/>
    </row>
    <row r="12" spans="1:11" ht="21" customHeight="1">
      <c r="A12" s="2624"/>
      <c r="B12" s="3001" t="s">
        <v>1221</v>
      </c>
      <c r="C12" s="3001" t="s">
        <v>1712</v>
      </c>
      <c r="D12" s="3001"/>
      <c r="E12" s="3003"/>
      <c r="F12" s="3006"/>
      <c r="G12" s="3011" t="s">
        <v>1221</v>
      </c>
      <c r="H12" s="3012"/>
    </row>
    <row r="13" spans="1:11" ht="28.5" customHeight="1" thickBot="1">
      <c r="A13" s="2626"/>
      <c r="B13" s="3010"/>
      <c r="C13" s="3010"/>
      <c r="D13" s="3010"/>
      <c r="E13" s="3004"/>
      <c r="F13" s="3007"/>
      <c r="G13" s="3013"/>
      <c r="H13" s="3009"/>
    </row>
    <row r="14" spans="1:11" ht="15" thickTop="1">
      <c r="A14" s="1343" t="s">
        <v>281</v>
      </c>
      <c r="B14" s="1344">
        <v>993.4</v>
      </c>
      <c r="C14" s="1344">
        <v>94.9</v>
      </c>
      <c r="D14" s="1344">
        <v>5.9</v>
      </c>
      <c r="E14" s="1344">
        <v>86.2</v>
      </c>
      <c r="F14" s="1344">
        <v>11</v>
      </c>
      <c r="G14" s="1344">
        <v>84.1</v>
      </c>
      <c r="H14" s="1345">
        <v>117.4</v>
      </c>
    </row>
    <row r="15" spans="1:11">
      <c r="A15" s="1359" t="s">
        <v>282</v>
      </c>
      <c r="B15" s="1346"/>
      <c r="C15" s="1346"/>
      <c r="D15" s="1346"/>
      <c r="E15" s="1346"/>
      <c r="F15" s="1346"/>
      <c r="G15" s="1346"/>
      <c r="H15" s="1347"/>
    </row>
    <row r="16" spans="1:11" ht="14.25" customHeight="1">
      <c r="A16" s="1348" t="s">
        <v>283</v>
      </c>
      <c r="B16" s="1346">
        <v>66.7</v>
      </c>
      <c r="C16" s="1346">
        <v>96.9</v>
      </c>
      <c r="D16" s="1346">
        <v>5.4</v>
      </c>
      <c r="E16" s="1346">
        <v>85.2</v>
      </c>
      <c r="F16" s="1346">
        <v>7</v>
      </c>
      <c r="G16" s="1346">
        <v>6.1</v>
      </c>
      <c r="H16" s="1347">
        <v>8.1999999999999993</v>
      </c>
      <c r="K16" s="371" t="s">
        <v>426</v>
      </c>
    </row>
    <row r="17" spans="1:12">
      <c r="A17" s="1348" t="s">
        <v>284</v>
      </c>
      <c r="B17" s="1346">
        <v>68.5</v>
      </c>
      <c r="C17" s="1346">
        <v>93.2</v>
      </c>
      <c r="D17" s="1346">
        <v>8.4</v>
      </c>
      <c r="E17" s="1346">
        <v>85</v>
      </c>
      <c r="F17" s="1346">
        <v>12</v>
      </c>
      <c r="G17" s="1346">
        <v>5.3</v>
      </c>
      <c r="H17" s="1347">
        <v>7.9</v>
      </c>
    </row>
    <row r="18" spans="1:12" s="133" customFormat="1" ht="15">
      <c r="A18" s="1343" t="s">
        <v>285</v>
      </c>
      <c r="B18" s="1819">
        <v>71.5</v>
      </c>
      <c r="C18" s="1819">
        <v>93.5</v>
      </c>
      <c r="D18" s="1819">
        <v>7.7</v>
      </c>
      <c r="E18" s="1819">
        <v>90.3</v>
      </c>
      <c r="F18" s="1819">
        <v>22</v>
      </c>
      <c r="G18" s="1819">
        <v>6.6</v>
      </c>
      <c r="H18" s="1820">
        <v>9</v>
      </c>
    </row>
    <row r="19" spans="1:12">
      <c r="A19" s="1348" t="s">
        <v>286</v>
      </c>
      <c r="B19" s="1346">
        <v>21.6</v>
      </c>
      <c r="C19" s="1346">
        <v>91.3</v>
      </c>
      <c r="D19" s="1346">
        <v>5.7</v>
      </c>
      <c r="E19" s="1346">
        <v>84.2</v>
      </c>
      <c r="F19" s="1346">
        <v>7</v>
      </c>
      <c r="G19" s="1346">
        <v>2.5</v>
      </c>
      <c r="H19" s="1347">
        <v>3</v>
      </c>
    </row>
    <row r="20" spans="1:12">
      <c r="A20" s="1348" t="s">
        <v>287</v>
      </c>
      <c r="B20" s="1346">
        <v>66.8</v>
      </c>
      <c r="C20" s="1346">
        <v>98.5</v>
      </c>
      <c r="D20" s="1346">
        <v>6.1</v>
      </c>
      <c r="E20" s="1346">
        <v>87</v>
      </c>
      <c r="F20" s="1346">
        <v>10</v>
      </c>
      <c r="G20" s="1346">
        <v>5.0999999999999996</v>
      </c>
      <c r="H20" s="1347">
        <v>6.5</v>
      </c>
    </row>
    <row r="21" spans="1:12">
      <c r="A21" s="1348" t="s">
        <v>288</v>
      </c>
      <c r="B21" s="1346">
        <v>78.5</v>
      </c>
      <c r="C21" s="1346">
        <v>94.5</v>
      </c>
      <c r="D21" s="1346">
        <v>5.0999999999999996</v>
      </c>
      <c r="E21" s="1346">
        <v>87.1</v>
      </c>
      <c r="F21" s="1346">
        <v>11</v>
      </c>
      <c r="G21" s="1346">
        <v>6.5</v>
      </c>
      <c r="H21" s="1347">
        <v>9.5</v>
      </c>
    </row>
    <row r="22" spans="1:12">
      <c r="A22" s="1348" t="s">
        <v>289</v>
      </c>
      <c r="B22" s="1346">
        <v>141.4</v>
      </c>
      <c r="C22" s="1346">
        <v>96.6</v>
      </c>
      <c r="D22" s="1346">
        <v>5</v>
      </c>
      <c r="E22" s="1346">
        <v>85.5</v>
      </c>
      <c r="F22" s="1346">
        <v>16</v>
      </c>
      <c r="G22" s="1346">
        <v>10.1</v>
      </c>
      <c r="H22" s="1347">
        <v>13.4</v>
      </c>
    </row>
    <row r="23" spans="1:12">
      <c r="A23" s="1348" t="s">
        <v>290</v>
      </c>
      <c r="B23" s="1346">
        <v>23.2</v>
      </c>
      <c r="C23" s="1346">
        <v>92.7</v>
      </c>
      <c r="D23" s="1346">
        <v>6.4</v>
      </c>
      <c r="E23" s="1346">
        <v>88.3</v>
      </c>
      <c r="F23" s="1346">
        <v>7</v>
      </c>
      <c r="G23" s="1346">
        <v>2.2000000000000002</v>
      </c>
      <c r="H23" s="1347">
        <v>2.9</v>
      </c>
    </row>
    <row r="24" spans="1:12" s="134" customFormat="1">
      <c r="A24" s="1348" t="s">
        <v>291</v>
      </c>
      <c r="B24" s="1346">
        <v>80.900000000000006</v>
      </c>
      <c r="C24" s="1346">
        <v>92.7</v>
      </c>
      <c r="D24" s="1346">
        <v>8.5</v>
      </c>
      <c r="E24" s="1346">
        <v>86.2</v>
      </c>
      <c r="F24" s="1346">
        <v>26</v>
      </c>
      <c r="G24" s="1346">
        <v>6.2</v>
      </c>
      <c r="H24" s="1347">
        <v>8.5</v>
      </c>
      <c r="K24"/>
      <c r="L24"/>
    </row>
    <row r="25" spans="1:12">
      <c r="A25" s="1348" t="s">
        <v>292</v>
      </c>
      <c r="B25" s="1346">
        <v>36</v>
      </c>
      <c r="C25" s="1346">
        <v>95.1</v>
      </c>
      <c r="D25" s="1346">
        <v>7.5</v>
      </c>
      <c r="E25" s="1346">
        <v>88.2</v>
      </c>
      <c r="F25" s="1346">
        <v>20</v>
      </c>
      <c r="G25" s="1346">
        <v>2.4</v>
      </c>
      <c r="H25" s="1347">
        <v>3.5</v>
      </c>
      <c r="K25"/>
      <c r="L25"/>
    </row>
    <row r="26" spans="1:12">
      <c r="A26" s="1348" t="s">
        <v>293</v>
      </c>
      <c r="B26" s="1346">
        <v>54.7</v>
      </c>
      <c r="C26" s="1346">
        <v>97.4</v>
      </c>
      <c r="D26" s="1346">
        <v>5.8</v>
      </c>
      <c r="E26" s="1346">
        <v>85.7</v>
      </c>
      <c r="F26" s="1346">
        <v>9</v>
      </c>
      <c r="G26" s="1346">
        <v>4.8</v>
      </c>
      <c r="H26" s="1347">
        <v>6.9</v>
      </c>
      <c r="K26"/>
      <c r="L26"/>
    </row>
    <row r="27" spans="1:12">
      <c r="A27" s="1348" t="s">
        <v>294</v>
      </c>
      <c r="B27" s="1346">
        <v>89.1</v>
      </c>
      <c r="C27" s="1346">
        <v>97.9</v>
      </c>
      <c r="D27" s="1346">
        <v>4.8</v>
      </c>
      <c r="E27" s="1346">
        <v>86.9</v>
      </c>
      <c r="F27" s="1346">
        <v>7</v>
      </c>
      <c r="G27" s="1346">
        <v>8.1</v>
      </c>
      <c r="H27" s="1347">
        <v>10.8</v>
      </c>
      <c r="K27"/>
      <c r="L27"/>
    </row>
    <row r="28" spans="1:12">
      <c r="A28" s="1348" t="s">
        <v>295</v>
      </c>
      <c r="B28" s="1346">
        <v>41.8</v>
      </c>
      <c r="C28" s="1346">
        <v>93.2</v>
      </c>
      <c r="D28" s="1346">
        <v>7.9</v>
      </c>
      <c r="E28" s="1346">
        <v>85.7</v>
      </c>
      <c r="F28" s="1346">
        <v>18</v>
      </c>
      <c r="G28" s="1346">
        <v>3.8</v>
      </c>
      <c r="H28" s="1347">
        <v>5.2</v>
      </c>
      <c r="K28"/>
      <c r="L28"/>
    </row>
    <row r="29" spans="1:12">
      <c r="A29" s="1348" t="s">
        <v>296</v>
      </c>
      <c r="B29" s="1346">
        <v>46.3</v>
      </c>
      <c r="C29" s="1346">
        <v>89.9</v>
      </c>
      <c r="D29" s="1346">
        <v>9.1999999999999993</v>
      </c>
      <c r="E29" s="1346">
        <v>82.6</v>
      </c>
      <c r="F29" s="1346">
        <v>11</v>
      </c>
      <c r="G29" s="1346">
        <v>4.5</v>
      </c>
      <c r="H29" s="1347">
        <v>7.3</v>
      </c>
      <c r="K29"/>
      <c r="L29"/>
    </row>
    <row r="30" spans="1:12">
      <c r="A30" s="1348" t="s">
        <v>297</v>
      </c>
      <c r="B30" s="1346">
        <v>57.7</v>
      </c>
      <c r="C30" s="1346">
        <v>94.7</v>
      </c>
      <c r="D30" s="1346">
        <v>3.5</v>
      </c>
      <c r="E30" s="1346">
        <v>84.4</v>
      </c>
      <c r="F30" s="1346">
        <v>7</v>
      </c>
      <c r="G30" s="1346">
        <v>5.9</v>
      </c>
      <c r="H30" s="1347">
        <v>8.4</v>
      </c>
    </row>
    <row r="31" spans="1:12">
      <c r="A31" s="1348" t="s">
        <v>298</v>
      </c>
      <c r="B31" s="1346">
        <v>48.7</v>
      </c>
      <c r="C31" s="1346">
        <v>93.6</v>
      </c>
      <c r="D31" s="1346">
        <v>7.8</v>
      </c>
      <c r="E31" s="1346">
        <v>86.6</v>
      </c>
      <c r="F31" s="1346">
        <v>10</v>
      </c>
      <c r="G31" s="1346">
        <v>4.0999999999999996</v>
      </c>
      <c r="H31" s="1347">
        <v>6.3</v>
      </c>
    </row>
    <row r="32" spans="1:12">
      <c r="A32" s="1177" t="s">
        <v>1218</v>
      </c>
      <c r="B32" s="1224"/>
      <c r="C32" s="1224"/>
      <c r="D32" s="1224"/>
      <c r="E32" s="1224"/>
      <c r="F32" s="1224"/>
      <c r="G32" s="1224"/>
      <c r="H32" s="1224"/>
    </row>
    <row r="33" spans="1:8">
      <c r="A33" s="1358" t="s">
        <v>1267</v>
      </c>
      <c r="B33" s="1224"/>
      <c r="C33" s="1224"/>
      <c r="D33" s="1224"/>
      <c r="E33" s="1224"/>
      <c r="F33" s="1224"/>
      <c r="G33" s="1224"/>
      <c r="H33" s="1224"/>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4" sqref="I4:I11"/>
    </sheetView>
  </sheetViews>
  <sheetFormatPr defaultColWidth="9.140625" defaultRowHeight="14.25"/>
  <cols>
    <col min="1" max="1" width="22.5703125" style="64" customWidth="1"/>
    <col min="2" max="2" width="10.7109375" style="64" customWidth="1"/>
    <col min="3" max="3" width="11.42578125" style="64" customWidth="1"/>
    <col min="4" max="4" width="11.7109375" style="64" customWidth="1"/>
    <col min="5" max="5" width="10.42578125" style="64" customWidth="1"/>
    <col min="6" max="6" width="9.42578125" style="64" customWidth="1"/>
    <col min="7" max="7" width="10.42578125" style="64" customWidth="1"/>
    <col min="8" max="8" width="9.140625" style="64" customWidth="1"/>
    <col min="9" max="9" width="11.28515625" style="64" customWidth="1"/>
    <col min="10" max="10" width="9" style="64" customWidth="1"/>
    <col min="11" max="11" width="11.28515625" style="64" customWidth="1"/>
    <col min="12" max="12" width="9.42578125" style="64" customWidth="1"/>
    <col min="13" max="13" width="8.42578125" style="64" customWidth="1"/>
    <col min="14" max="14" width="9.42578125" style="64" customWidth="1"/>
    <col min="15" max="16384" width="9.140625" style="64"/>
  </cols>
  <sheetData>
    <row r="1" spans="1:14" ht="14.85" customHeight="1">
      <c r="A1" s="288" t="s">
        <v>1417</v>
      </c>
      <c r="B1" s="288"/>
      <c r="C1" s="288"/>
      <c r="D1" s="288"/>
      <c r="E1" s="66"/>
      <c r="I1" s="2264" t="s">
        <v>36</v>
      </c>
      <c r="J1" s="2264"/>
      <c r="K1" s="66"/>
    </row>
    <row r="2" spans="1:14" ht="14.85" customHeight="1">
      <c r="A2" s="1356" t="s">
        <v>321</v>
      </c>
      <c r="B2" s="287"/>
      <c r="C2" s="287"/>
      <c r="D2" s="287"/>
      <c r="E2" s="66"/>
      <c r="I2" s="3023" t="s">
        <v>38</v>
      </c>
      <c r="J2" s="3023"/>
      <c r="K2" s="66"/>
    </row>
    <row r="3" spans="1:14" ht="43.5" customHeight="1">
      <c r="A3" s="2840" t="s">
        <v>1219</v>
      </c>
      <c r="B3" s="3019" t="s">
        <v>1806</v>
      </c>
      <c r="C3" s="3020"/>
      <c r="D3" s="3021"/>
      <c r="E3" s="3024" t="s">
        <v>1575</v>
      </c>
      <c r="F3" s="3025"/>
      <c r="G3" s="3025"/>
      <c r="H3" s="3025"/>
      <c r="I3" s="3025"/>
      <c r="J3" s="3025"/>
      <c r="K3" s="3025"/>
      <c r="L3" s="3025"/>
      <c r="M3" s="3025"/>
      <c r="N3" s="3025"/>
    </row>
    <row r="4" spans="1:14" ht="9.75" customHeight="1">
      <c r="A4" s="3018"/>
      <c r="B4" s="3022" t="s">
        <v>1312</v>
      </c>
      <c r="C4" s="3022" t="s">
        <v>1313</v>
      </c>
      <c r="D4" s="3022" t="s">
        <v>1314</v>
      </c>
      <c r="E4" s="2739" t="s">
        <v>556</v>
      </c>
      <c r="F4" s="2698" t="s">
        <v>557</v>
      </c>
      <c r="G4" s="2610" t="s">
        <v>558</v>
      </c>
      <c r="H4" s="1179"/>
      <c r="I4" s="2698" t="s">
        <v>1319</v>
      </c>
      <c r="J4" s="2698" t="s">
        <v>1320</v>
      </c>
      <c r="K4" s="2698" t="s">
        <v>1321</v>
      </c>
      <c r="L4" s="2610" t="s">
        <v>1315</v>
      </c>
      <c r="M4" s="1179"/>
      <c r="N4" s="2621" t="s">
        <v>1323</v>
      </c>
    </row>
    <row r="5" spans="1:14" ht="8.25" customHeight="1">
      <c r="A5" s="2611"/>
      <c r="B5" s="3022"/>
      <c r="C5" s="3022"/>
      <c r="D5" s="3022"/>
      <c r="E5" s="2739"/>
      <c r="F5" s="2698"/>
      <c r="G5" s="2610"/>
      <c r="H5" s="1179"/>
      <c r="I5" s="2698"/>
      <c r="J5" s="2698"/>
      <c r="K5" s="2698"/>
      <c r="L5" s="2610"/>
      <c r="M5" s="1179"/>
      <c r="N5" s="2621"/>
    </row>
    <row r="6" spans="1:14" ht="14.85" customHeight="1">
      <c r="A6" s="2611"/>
      <c r="B6" s="3022"/>
      <c r="C6" s="3022"/>
      <c r="D6" s="3022"/>
      <c r="E6" s="2739"/>
      <c r="F6" s="2698"/>
      <c r="G6" s="2610"/>
      <c r="H6" s="2831" t="s">
        <v>1318</v>
      </c>
      <c r="I6" s="2739"/>
      <c r="J6" s="2698"/>
      <c r="K6" s="2698"/>
      <c r="L6" s="2610"/>
      <c r="M6" s="2834" t="s">
        <v>1322</v>
      </c>
      <c r="N6" s="2621"/>
    </row>
    <row r="7" spans="1:14" ht="7.5" customHeight="1">
      <c r="A7" s="2611"/>
      <c r="B7" s="3022"/>
      <c r="C7" s="3022"/>
      <c r="D7" s="3022"/>
      <c r="E7" s="2739"/>
      <c r="F7" s="2698"/>
      <c r="G7" s="2610"/>
      <c r="H7" s="2698"/>
      <c r="I7" s="2739"/>
      <c r="J7" s="2698"/>
      <c r="K7" s="2698"/>
      <c r="L7" s="2610"/>
      <c r="M7" s="2621"/>
      <c r="N7" s="2621"/>
    </row>
    <row r="8" spans="1:14" ht="11.25" customHeight="1">
      <c r="A8" s="2611"/>
      <c r="B8" s="3022"/>
      <c r="C8" s="3022"/>
      <c r="D8" s="3022"/>
      <c r="E8" s="2739"/>
      <c r="F8" s="2698"/>
      <c r="G8" s="2610"/>
      <c r="H8" s="2698"/>
      <c r="I8" s="2739"/>
      <c r="J8" s="2698"/>
      <c r="K8" s="2698"/>
      <c r="L8" s="2610"/>
      <c r="M8" s="2621"/>
      <c r="N8" s="2621"/>
    </row>
    <row r="9" spans="1:14" ht="14.85" customHeight="1">
      <c r="A9" s="2611"/>
      <c r="B9" s="3022"/>
      <c r="C9" s="3022"/>
      <c r="D9" s="3022"/>
      <c r="E9" s="2739"/>
      <c r="F9" s="2698"/>
      <c r="G9" s="2610"/>
      <c r="H9" s="2698"/>
      <c r="I9" s="2739"/>
      <c r="J9" s="2698"/>
      <c r="K9" s="2698"/>
      <c r="L9" s="2610"/>
      <c r="M9" s="2621"/>
      <c r="N9" s="2621"/>
    </row>
    <row r="10" spans="1:14" ht="14.85" customHeight="1">
      <c r="A10" s="2611"/>
      <c r="B10" s="3022"/>
      <c r="C10" s="3022"/>
      <c r="D10" s="3022"/>
      <c r="E10" s="2739"/>
      <c r="F10" s="2698"/>
      <c r="G10" s="2610"/>
      <c r="H10" s="2698"/>
      <c r="I10" s="2739"/>
      <c r="J10" s="2698"/>
      <c r="K10" s="2698"/>
      <c r="L10" s="2610"/>
      <c r="M10" s="2621"/>
      <c r="N10" s="2621"/>
    </row>
    <row r="11" spans="1:14" ht="14.85" customHeight="1">
      <c r="A11" s="2611"/>
      <c r="B11" s="3022"/>
      <c r="C11" s="3022"/>
      <c r="D11" s="3022"/>
      <c r="E11" s="2993"/>
      <c r="F11" s="2733"/>
      <c r="G11" s="2703"/>
      <c r="H11" s="2733"/>
      <c r="I11" s="2993"/>
      <c r="J11" s="2733"/>
      <c r="K11" s="2733"/>
      <c r="L11" s="2703"/>
      <c r="M11" s="2734"/>
      <c r="N11" s="2734"/>
    </row>
    <row r="12" spans="1:14" ht="32.25" customHeight="1" thickBot="1">
      <c r="A12" s="2612"/>
      <c r="B12" s="3014" t="s">
        <v>1363</v>
      </c>
      <c r="C12" s="3014"/>
      <c r="D12" s="3014"/>
      <c r="E12" s="3015" t="s">
        <v>1316</v>
      </c>
      <c r="F12" s="3016"/>
      <c r="G12" s="3016"/>
      <c r="H12" s="3016"/>
      <c r="I12" s="3017"/>
      <c r="J12" s="3015" t="s">
        <v>1317</v>
      </c>
      <c r="K12" s="3016"/>
      <c r="L12" s="3016"/>
      <c r="M12" s="3016"/>
      <c r="N12" s="3016"/>
    </row>
    <row r="13" spans="1:14" s="133" customFormat="1" ht="14.85" customHeight="1" thickTop="1">
      <c r="A13" s="1482" t="s">
        <v>281</v>
      </c>
      <c r="B13" s="2048">
        <v>38265</v>
      </c>
      <c r="C13" s="2048">
        <v>22905.1</v>
      </c>
      <c r="D13" s="2049">
        <v>15359.9</v>
      </c>
      <c r="E13" s="1501">
        <v>145045</v>
      </c>
      <c r="F13" s="1501">
        <v>355309</v>
      </c>
      <c r="G13" s="1501">
        <v>477355</v>
      </c>
      <c r="H13" s="1501">
        <v>1270</v>
      </c>
      <c r="I13" s="1501">
        <v>-122046</v>
      </c>
      <c r="J13" s="1502">
        <v>3.7816999999999998</v>
      </c>
      <c r="K13" s="1502">
        <v>9.2638999999999996</v>
      </c>
      <c r="L13" s="1502">
        <v>12.446</v>
      </c>
      <c r="M13" s="1503">
        <v>3.5743999999999998</v>
      </c>
      <c r="N13" s="1504">
        <v>-3.1821000000000002</v>
      </c>
    </row>
    <row r="14" spans="1:14" ht="14.85" customHeight="1">
      <c r="A14" s="679" t="s">
        <v>282</v>
      </c>
      <c r="B14" s="2050"/>
      <c r="C14" s="2050"/>
      <c r="D14" s="2050"/>
      <c r="E14" s="1505"/>
      <c r="F14" s="1505"/>
      <c r="G14" s="1505"/>
      <c r="H14" s="1505"/>
      <c r="I14" s="1505"/>
      <c r="J14" s="1505"/>
      <c r="K14" s="1505"/>
      <c r="L14" s="1505"/>
      <c r="M14" s="1505"/>
      <c r="N14" s="1505"/>
    </row>
    <row r="15" spans="1:14" ht="14.85" customHeight="1">
      <c r="A15" s="1477" t="s">
        <v>283</v>
      </c>
      <c r="B15" s="2050">
        <v>2891.3</v>
      </c>
      <c r="C15" s="2050">
        <v>1971.2</v>
      </c>
      <c r="D15" s="2051">
        <v>920.1</v>
      </c>
      <c r="E15" s="1506">
        <v>10816</v>
      </c>
      <c r="F15" s="1506">
        <v>25713</v>
      </c>
      <c r="G15" s="1506">
        <v>37581</v>
      </c>
      <c r="H15" s="1506">
        <v>91</v>
      </c>
      <c r="I15" s="1506">
        <v>-11868</v>
      </c>
      <c r="J15" s="1296">
        <v>3.7315999999999998</v>
      </c>
      <c r="K15" s="1296">
        <v>8.8711000000000002</v>
      </c>
      <c r="L15" s="1296">
        <v>12.9656</v>
      </c>
      <c r="M15" s="1507">
        <v>3.5390999999999999</v>
      </c>
      <c r="N15" s="1508">
        <v>-4.0945</v>
      </c>
    </row>
    <row r="16" spans="1:14" ht="14.85" customHeight="1">
      <c r="A16" s="1477" t="s">
        <v>284</v>
      </c>
      <c r="B16" s="2050">
        <v>2061.9</v>
      </c>
      <c r="C16" s="2050">
        <v>1207.4000000000001</v>
      </c>
      <c r="D16" s="2051">
        <v>854.5</v>
      </c>
      <c r="E16" s="1509">
        <v>7681</v>
      </c>
      <c r="F16" s="1509">
        <v>18013</v>
      </c>
      <c r="G16" s="1509">
        <v>25465</v>
      </c>
      <c r="H16" s="1509">
        <v>72</v>
      </c>
      <c r="I16" s="1509">
        <v>-7452</v>
      </c>
      <c r="J16" s="1296">
        <v>3.7119</v>
      </c>
      <c r="K16" s="1296">
        <v>8.7050000000000001</v>
      </c>
      <c r="L16" s="1296">
        <v>12.3063</v>
      </c>
      <c r="M16" s="1507">
        <v>3.9971000000000001</v>
      </c>
      <c r="N16" s="1508">
        <v>-3.6013000000000002</v>
      </c>
    </row>
    <row r="17" spans="1:15" s="133" customFormat="1" ht="14.85" customHeight="1">
      <c r="A17" s="1479" t="s">
        <v>285</v>
      </c>
      <c r="B17" s="2048">
        <v>2095.3000000000002</v>
      </c>
      <c r="C17" s="2048">
        <v>971.7</v>
      </c>
      <c r="D17" s="2049">
        <v>1123.5</v>
      </c>
      <c r="E17" s="1501">
        <v>7886</v>
      </c>
      <c r="F17" s="1501">
        <v>18034</v>
      </c>
      <c r="G17" s="1501">
        <v>27244</v>
      </c>
      <c r="H17" s="1501">
        <v>71</v>
      </c>
      <c r="I17" s="1501">
        <v>-9210</v>
      </c>
      <c r="J17" s="1502">
        <v>3.7492999999999999</v>
      </c>
      <c r="K17" s="1502">
        <v>8.5739999999999998</v>
      </c>
      <c r="L17" s="1502">
        <v>12.9527</v>
      </c>
      <c r="M17" s="1503">
        <v>3.9369999999999998</v>
      </c>
      <c r="N17" s="1504">
        <v>-4.3787000000000003</v>
      </c>
    </row>
    <row r="18" spans="1:15" ht="14.85" customHeight="1">
      <c r="A18" s="1477" t="s">
        <v>286</v>
      </c>
      <c r="B18" s="2050">
        <v>1007.1</v>
      </c>
      <c r="C18" s="2050">
        <v>651.9</v>
      </c>
      <c r="D18" s="2051">
        <v>355.2</v>
      </c>
      <c r="E18" s="1509">
        <v>3511</v>
      </c>
      <c r="F18" s="1509">
        <v>8634</v>
      </c>
      <c r="G18" s="1509">
        <v>12625</v>
      </c>
      <c r="H18" s="1509">
        <v>27</v>
      </c>
      <c r="I18" s="1509">
        <v>-3991</v>
      </c>
      <c r="J18" s="1296">
        <v>3.4756</v>
      </c>
      <c r="K18" s="1296">
        <v>8.5470000000000006</v>
      </c>
      <c r="L18" s="1296">
        <v>12.4978</v>
      </c>
      <c r="M18" s="1507">
        <v>3.1272000000000002</v>
      </c>
      <c r="N18" s="1508">
        <v>-3.9508000000000001</v>
      </c>
    </row>
    <row r="19" spans="1:15" ht="14.85" customHeight="1">
      <c r="A19" s="1477" t="s">
        <v>287</v>
      </c>
      <c r="B19" s="2050">
        <v>2438</v>
      </c>
      <c r="C19" s="2050">
        <v>1518.3</v>
      </c>
      <c r="D19" s="2051">
        <v>919.7</v>
      </c>
      <c r="E19" s="1509">
        <v>8755</v>
      </c>
      <c r="F19" s="1509">
        <v>20891</v>
      </c>
      <c r="G19" s="1509">
        <v>35807</v>
      </c>
      <c r="H19" s="1509">
        <v>64</v>
      </c>
      <c r="I19" s="1509">
        <v>-14916</v>
      </c>
      <c r="J19" s="1296">
        <v>3.5752999999999999</v>
      </c>
      <c r="K19" s="1296">
        <v>8.5313999999999997</v>
      </c>
      <c r="L19" s="1296">
        <v>14.6228</v>
      </c>
      <c r="M19" s="1507">
        <v>3.0634999999999999</v>
      </c>
      <c r="N19" s="1508">
        <v>-6.0914000000000001</v>
      </c>
    </row>
    <row r="20" spans="1:15" ht="14.85" customHeight="1">
      <c r="A20" s="1348" t="s">
        <v>288</v>
      </c>
      <c r="B20" s="2052">
        <v>3410.4</v>
      </c>
      <c r="C20" s="2053">
        <v>1639.8</v>
      </c>
      <c r="D20" s="2053">
        <v>1770.7</v>
      </c>
      <c r="E20" s="1510">
        <v>14463</v>
      </c>
      <c r="F20" s="1509">
        <v>355309</v>
      </c>
      <c r="G20" s="1509">
        <v>477355</v>
      </c>
      <c r="H20" s="1509">
        <v>1270</v>
      </c>
      <c r="I20" s="1509">
        <v>-122046</v>
      </c>
      <c r="J20" s="1296">
        <v>3.7816999999999998</v>
      </c>
      <c r="K20" s="1296">
        <v>9.2638999999999996</v>
      </c>
      <c r="L20" s="1296">
        <v>12.446</v>
      </c>
      <c r="M20" s="1507">
        <v>3.5743999999999998</v>
      </c>
      <c r="N20" s="1508">
        <v>-3.1821000000000002</v>
      </c>
    </row>
    <row r="21" spans="1:15" ht="14.85" customHeight="1">
      <c r="A21" s="1477" t="s">
        <v>289</v>
      </c>
      <c r="B21" s="2050">
        <v>5425</v>
      </c>
      <c r="C21" s="2050">
        <v>3495.2</v>
      </c>
      <c r="D21" s="2051">
        <v>1929.8</v>
      </c>
      <c r="E21" s="1509">
        <v>21179</v>
      </c>
      <c r="F21" s="1509">
        <v>56719</v>
      </c>
      <c r="G21" s="1509">
        <v>67514</v>
      </c>
      <c r="H21" s="1509">
        <v>179</v>
      </c>
      <c r="I21" s="1509">
        <v>-10795</v>
      </c>
      <c r="J21" s="1296">
        <v>3.9018000000000002</v>
      </c>
      <c r="K21" s="1296">
        <v>10.449299999999999</v>
      </c>
      <c r="L21" s="1296">
        <v>12.438000000000001</v>
      </c>
      <c r="M21" s="1507">
        <v>3.1558999999999999</v>
      </c>
      <c r="N21" s="1508">
        <v>-1.9887999999999999</v>
      </c>
    </row>
    <row r="22" spans="1:15" ht="14.85" customHeight="1">
      <c r="A22" s="1477" t="s">
        <v>290</v>
      </c>
      <c r="B22" s="2050">
        <v>976.8</v>
      </c>
      <c r="C22" s="2050">
        <v>519.20000000000005</v>
      </c>
      <c r="D22" s="2051">
        <v>457.6</v>
      </c>
      <c r="E22" s="1509">
        <v>3326</v>
      </c>
      <c r="F22" s="1509">
        <v>7951</v>
      </c>
      <c r="G22" s="1509">
        <v>12716</v>
      </c>
      <c r="H22" s="1509">
        <v>32</v>
      </c>
      <c r="I22" s="1509">
        <v>-4765</v>
      </c>
      <c r="J22" s="1296">
        <v>3.3912</v>
      </c>
      <c r="K22" s="1296">
        <v>8.1068999999999996</v>
      </c>
      <c r="L22" s="1296">
        <v>12.965299999999999</v>
      </c>
      <c r="M22" s="1507">
        <v>4.0247000000000002</v>
      </c>
      <c r="N22" s="1508">
        <v>-4.8583999999999996</v>
      </c>
    </row>
    <row r="23" spans="1:15" ht="14.85" customHeight="1">
      <c r="A23" s="1477" t="s">
        <v>291</v>
      </c>
      <c r="B23" s="2050">
        <v>2121.1999999999998</v>
      </c>
      <c r="C23" s="2050">
        <v>877.4</v>
      </c>
      <c r="D23" s="2051">
        <v>1243.8</v>
      </c>
      <c r="E23" s="1509">
        <v>7912</v>
      </c>
      <c r="F23" s="1509">
        <v>19580</v>
      </c>
      <c r="G23" s="1509">
        <v>24145</v>
      </c>
      <c r="H23" s="1509">
        <v>84</v>
      </c>
      <c r="I23" s="1509">
        <v>-4565</v>
      </c>
      <c r="J23" s="1499">
        <v>3.7216999999999998</v>
      </c>
      <c r="K23" s="1499">
        <v>9.2102000000000004</v>
      </c>
      <c r="L23" s="1499">
        <v>11.3575</v>
      </c>
      <c r="M23" s="1499">
        <v>4.2900999999999998</v>
      </c>
      <c r="N23" s="1500">
        <v>-2.1473</v>
      </c>
    </row>
    <row r="24" spans="1:15" ht="14.85" customHeight="1">
      <c r="A24" s="1477" t="s">
        <v>292</v>
      </c>
      <c r="B24" s="2050">
        <v>1173.3</v>
      </c>
      <c r="C24" s="2050">
        <v>713.8</v>
      </c>
      <c r="D24" s="2051">
        <v>459.5</v>
      </c>
      <c r="E24" s="1509">
        <v>4442</v>
      </c>
      <c r="F24" s="1509">
        <v>10557</v>
      </c>
      <c r="G24" s="1509">
        <v>14622</v>
      </c>
      <c r="H24" s="1509">
        <v>36</v>
      </c>
      <c r="I24" s="1509">
        <v>-4065</v>
      </c>
      <c r="J24" s="1296">
        <v>3.7753999999999999</v>
      </c>
      <c r="K24" s="1296">
        <v>8.9725999999999999</v>
      </c>
      <c r="L24" s="1296">
        <v>12.4276</v>
      </c>
      <c r="M24" s="1507">
        <v>3.4100999999999999</v>
      </c>
      <c r="N24" s="1508">
        <v>-3.4548999999999999</v>
      </c>
    </row>
    <row r="25" spans="1:15" ht="14.85" customHeight="1">
      <c r="A25" s="1477" t="s">
        <v>293</v>
      </c>
      <c r="B25" s="2050">
        <v>2346.6999999999998</v>
      </c>
      <c r="C25" s="2050">
        <v>1482.8</v>
      </c>
      <c r="D25" s="2051">
        <v>863.9</v>
      </c>
      <c r="E25" s="1506">
        <v>9430</v>
      </c>
      <c r="F25" s="1506">
        <v>24495</v>
      </c>
      <c r="G25" s="1506">
        <v>25663</v>
      </c>
      <c r="H25" s="1506">
        <v>97</v>
      </c>
      <c r="I25" s="1506">
        <v>-1168</v>
      </c>
      <c r="J25" s="1296">
        <v>4.0183999999999997</v>
      </c>
      <c r="K25" s="1296">
        <v>10.438000000000001</v>
      </c>
      <c r="L25" s="1296">
        <v>10.935700000000001</v>
      </c>
      <c r="M25" s="1507">
        <v>3.96</v>
      </c>
      <c r="N25" s="1508">
        <v>-0.49769999999999998</v>
      </c>
    </row>
    <row r="26" spans="1:15" ht="14.85" customHeight="1">
      <c r="A26" s="1477" t="s">
        <v>294</v>
      </c>
      <c r="B26" s="2050">
        <v>4492.3</v>
      </c>
      <c r="C26" s="2050">
        <v>3434.5</v>
      </c>
      <c r="D26" s="2051">
        <v>1057.8</v>
      </c>
      <c r="E26" s="1506">
        <v>16529</v>
      </c>
      <c r="F26" s="1506">
        <v>38151</v>
      </c>
      <c r="G26" s="1506">
        <v>60054</v>
      </c>
      <c r="H26" s="1506">
        <v>137</v>
      </c>
      <c r="I26" s="1506">
        <v>-21903</v>
      </c>
      <c r="J26" s="1296">
        <v>3.6665000000000001</v>
      </c>
      <c r="K26" s="1296">
        <v>8.4627999999999997</v>
      </c>
      <c r="L26" s="1296">
        <v>13.321400000000001</v>
      </c>
      <c r="M26" s="1507">
        <v>3.5910000000000002</v>
      </c>
      <c r="N26" s="1508">
        <v>-4.8586</v>
      </c>
    </row>
    <row r="27" spans="1:15" ht="14.85" customHeight="1">
      <c r="A27" s="1490" t="s">
        <v>295</v>
      </c>
      <c r="B27" s="2054">
        <v>1224.5999999999999</v>
      </c>
      <c r="C27" s="2054">
        <v>555.79999999999995</v>
      </c>
      <c r="D27" s="2054">
        <v>668.8</v>
      </c>
      <c r="E27" s="1156">
        <v>4183</v>
      </c>
      <c r="F27" s="1156">
        <v>9488</v>
      </c>
      <c r="G27" s="1156">
        <v>17309</v>
      </c>
      <c r="H27" s="1156">
        <v>40</v>
      </c>
      <c r="I27" s="1156">
        <v>-7821</v>
      </c>
      <c r="J27" s="1174">
        <v>3.4007000000000001</v>
      </c>
      <c r="K27" s="1174">
        <v>7.7134999999999998</v>
      </c>
      <c r="L27" s="1174">
        <v>14.071899999999999</v>
      </c>
      <c r="M27" s="1174">
        <v>4.2159000000000004</v>
      </c>
      <c r="N27" s="1511">
        <v>-6.3582999999999998</v>
      </c>
    </row>
    <row r="28" spans="1:15" ht="14.85" customHeight="1">
      <c r="A28" s="1490" t="s">
        <v>296</v>
      </c>
      <c r="B28" s="2054">
        <v>1416.5</v>
      </c>
      <c r="C28" s="2054">
        <v>836.4</v>
      </c>
      <c r="D28" s="2054">
        <v>580.1</v>
      </c>
      <c r="E28" s="1156">
        <v>4767</v>
      </c>
      <c r="F28" s="1156">
        <v>12108</v>
      </c>
      <c r="G28" s="1156">
        <v>16755</v>
      </c>
      <c r="H28" s="1156">
        <v>45</v>
      </c>
      <c r="I28" s="1156">
        <v>-4647</v>
      </c>
      <c r="J28" s="1174">
        <v>3.3557999999999999</v>
      </c>
      <c r="K28" s="1174">
        <v>8.5236999999999998</v>
      </c>
      <c r="L28" s="1174">
        <v>11.795</v>
      </c>
      <c r="M28" s="1174">
        <v>3.7166000000000001</v>
      </c>
      <c r="N28" s="1511">
        <v>-3.2713999999999999</v>
      </c>
    </row>
    <row r="29" spans="1:15" ht="14.85" customHeight="1">
      <c r="A29" s="1490" t="s">
        <v>297</v>
      </c>
      <c r="B29" s="2054">
        <v>3496.5</v>
      </c>
      <c r="C29" s="2054">
        <v>1877.3</v>
      </c>
      <c r="D29" s="2054">
        <v>1619.1</v>
      </c>
      <c r="E29" s="1156">
        <v>14017</v>
      </c>
      <c r="F29" s="1156">
        <v>35885</v>
      </c>
      <c r="G29" s="1156">
        <v>40013</v>
      </c>
      <c r="H29" s="1156">
        <v>119</v>
      </c>
      <c r="I29" s="1156">
        <v>-4128</v>
      </c>
      <c r="J29" s="1174">
        <v>4.0044000000000004</v>
      </c>
      <c r="K29" s="1174">
        <v>10.251799999999999</v>
      </c>
      <c r="L29" s="1174">
        <v>11.431100000000001</v>
      </c>
      <c r="M29" s="1174">
        <v>3.3161</v>
      </c>
      <c r="N29" s="1511">
        <v>-1.1793</v>
      </c>
    </row>
    <row r="30" spans="1:15" ht="14.85" customHeight="1">
      <c r="A30" s="1490" t="s">
        <v>298</v>
      </c>
      <c r="B30" s="2054">
        <v>1688</v>
      </c>
      <c r="C30" s="2054">
        <v>1152.3</v>
      </c>
      <c r="D30" s="2054">
        <v>535.79999999999995</v>
      </c>
      <c r="E30" s="1156">
        <v>6148</v>
      </c>
      <c r="F30" s="1156">
        <v>13730</v>
      </c>
      <c r="G30" s="1156">
        <v>21035</v>
      </c>
      <c r="H30" s="1156">
        <v>52</v>
      </c>
      <c r="I30" s="1156">
        <v>-7305</v>
      </c>
      <c r="J30" s="1174">
        <v>3.6309999999999998</v>
      </c>
      <c r="K30" s="1174">
        <v>8.1088000000000005</v>
      </c>
      <c r="L30" s="1174">
        <v>12.4231</v>
      </c>
      <c r="M30" s="1174">
        <v>3.7873000000000001</v>
      </c>
      <c r="N30" s="1511">
        <v>-4.3143000000000002</v>
      </c>
      <c r="O30" s="289"/>
    </row>
    <row r="31" spans="1:15" ht="14.85" customHeight="1">
      <c r="A31" s="2893" t="s">
        <v>474</v>
      </c>
      <c r="B31" s="2893"/>
      <c r="C31" s="2893"/>
      <c r="D31" s="2893"/>
      <c r="E31" s="2893"/>
      <c r="F31" s="2893"/>
      <c r="G31" s="2893"/>
      <c r="H31" s="2893"/>
      <c r="I31" s="2893"/>
      <c r="J31" s="2893"/>
      <c r="K31" s="2893"/>
      <c r="L31" s="2893"/>
      <c r="M31" s="2893"/>
      <c r="N31" s="2893"/>
    </row>
    <row r="32" spans="1:15" ht="14.85" customHeight="1">
      <c r="A32" s="2647" t="s">
        <v>408</v>
      </c>
      <c r="B32" s="2647"/>
      <c r="C32" s="2647"/>
      <c r="D32" s="2647"/>
      <c r="E32" s="2647"/>
      <c r="F32" s="2647"/>
      <c r="G32" s="2647"/>
      <c r="H32" s="2647"/>
      <c r="I32" s="2647"/>
      <c r="J32" s="2647"/>
      <c r="K32" s="2647"/>
      <c r="L32" s="690"/>
      <c r="M32" s="690"/>
      <c r="N32" s="690"/>
    </row>
    <row r="33" spans="11:11" ht="14.85" customHeight="1"/>
    <row r="34" spans="11:11" ht="14.85" customHeight="1"/>
    <row r="35" spans="11:11" s="134" customFormat="1" ht="14.85" customHeight="1"/>
    <row r="36" spans="11:11" s="133" customFormat="1" ht="14.85" customHeight="1"/>
    <row r="37" spans="11:11" ht="14.85" customHeight="1">
      <c r="K37" s="64" t="s">
        <v>128</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zoomScaleNormal="100" zoomScaleSheetLayoutView="100" workbookViewId="0">
      <selection activeCell="G37" sqref="G37"/>
    </sheetView>
  </sheetViews>
  <sheetFormatPr defaultColWidth="9.140625" defaultRowHeight="14.25"/>
  <cols>
    <col min="1" max="1" width="28.5703125" style="64" customWidth="1"/>
    <col min="2" max="7" width="12.5703125" style="64" customWidth="1"/>
    <col min="8" max="16384" width="9.140625" style="64"/>
  </cols>
  <sheetData>
    <row r="1" spans="1:8" ht="14.85" customHeight="1">
      <c r="A1" s="2605" t="s">
        <v>401</v>
      </c>
      <c r="B1" s="2605"/>
      <c r="C1" s="2605"/>
      <c r="D1" s="2605"/>
      <c r="E1" s="66"/>
    </row>
    <row r="2" spans="1:8" ht="14.85" customHeight="1">
      <c r="A2" s="2603" t="s">
        <v>299</v>
      </c>
      <c r="B2" s="2603"/>
      <c r="C2" s="2603"/>
      <c r="D2" s="2603"/>
      <c r="E2" s="66"/>
    </row>
    <row r="3" spans="1:8" ht="14.85" customHeight="1">
      <c r="A3" s="2586" t="s">
        <v>1268</v>
      </c>
      <c r="B3" s="2591" t="s">
        <v>1638</v>
      </c>
      <c r="C3" s="2585"/>
      <c r="D3" s="2585"/>
      <c r="E3" s="2585"/>
      <c r="F3" s="2585"/>
      <c r="G3" s="2585"/>
      <c r="H3" s="119"/>
    </row>
    <row r="4" spans="1:8" ht="14.85" customHeight="1">
      <c r="A4" s="2588"/>
      <c r="B4" s="2592"/>
      <c r="C4" s="2587"/>
      <c r="D4" s="2587"/>
      <c r="E4" s="2587"/>
      <c r="F4" s="2587"/>
      <c r="G4" s="2587"/>
      <c r="H4" s="119"/>
    </row>
    <row r="5" spans="1:8" ht="14.85" customHeight="1">
      <c r="A5" s="2588"/>
      <c r="B5" s="2592"/>
      <c r="C5" s="2587"/>
      <c r="D5" s="2587"/>
      <c r="E5" s="2587"/>
      <c r="F5" s="2587"/>
      <c r="G5" s="2587"/>
      <c r="H5" s="119"/>
    </row>
    <row r="6" spans="1:8" ht="14.85" customHeight="1">
      <c r="A6" s="2588"/>
      <c r="B6" s="2592"/>
      <c r="C6" s="2587"/>
      <c r="D6" s="2587"/>
      <c r="E6" s="2587"/>
      <c r="F6" s="2587"/>
      <c r="G6" s="2587"/>
      <c r="H6" s="119"/>
    </row>
    <row r="7" spans="1:8" ht="14.85" customHeight="1">
      <c r="A7" s="2588"/>
      <c r="B7" s="2593"/>
      <c r="C7" s="2589"/>
      <c r="D7" s="2589"/>
      <c r="E7" s="2589"/>
      <c r="F7" s="2589"/>
      <c r="G7" s="2589"/>
      <c r="H7" s="119"/>
    </row>
    <row r="8" spans="1:8" ht="14.85" customHeight="1">
      <c r="A8" s="2588"/>
      <c r="B8" s="2591" t="s">
        <v>1269</v>
      </c>
      <c r="C8" s="2586"/>
      <c r="D8" s="2591" t="s">
        <v>1270</v>
      </c>
      <c r="E8" s="2586"/>
      <c r="F8" s="2591" t="s">
        <v>1271</v>
      </c>
      <c r="G8" s="2586"/>
      <c r="H8" s="119"/>
    </row>
    <row r="9" spans="1:8" ht="14.85" customHeight="1">
      <c r="A9" s="2588"/>
      <c r="B9" s="2592"/>
      <c r="C9" s="2588"/>
      <c r="D9" s="2592"/>
      <c r="E9" s="2588"/>
      <c r="F9" s="2592"/>
      <c r="G9" s="2588"/>
      <c r="H9" s="119"/>
    </row>
    <row r="10" spans="1:8" ht="14.85" customHeight="1">
      <c r="A10" s="2588"/>
      <c r="B10" s="2592"/>
      <c r="C10" s="2588"/>
      <c r="D10" s="2592"/>
      <c r="E10" s="2588"/>
      <c r="F10" s="2592"/>
      <c r="G10" s="2588"/>
      <c r="H10" s="119"/>
    </row>
    <row r="11" spans="1:8" ht="14.85" customHeight="1">
      <c r="A11" s="2588"/>
      <c r="B11" s="2593"/>
      <c r="C11" s="2590"/>
      <c r="D11" s="2593"/>
      <c r="E11" s="2590"/>
      <c r="F11" s="2593"/>
      <c r="G11" s="2590"/>
      <c r="H11" s="119"/>
    </row>
    <row r="12" spans="1:8" ht="14.85" customHeight="1">
      <c r="A12" s="2588"/>
      <c r="B12" s="2591" t="s">
        <v>1365</v>
      </c>
      <c r="C12" s="2595" t="s">
        <v>1639</v>
      </c>
      <c r="D12" s="2591" t="s">
        <v>1364</v>
      </c>
      <c r="E12" s="2595" t="s">
        <v>1639</v>
      </c>
      <c r="F12" s="2591" t="s">
        <v>1366</v>
      </c>
      <c r="G12" s="2595" t="s">
        <v>1639</v>
      </c>
      <c r="H12" s="119"/>
    </row>
    <row r="13" spans="1:8" ht="14.85" customHeight="1">
      <c r="A13" s="2588"/>
      <c r="B13" s="2592"/>
      <c r="C13" s="2596"/>
      <c r="D13" s="2592"/>
      <c r="E13" s="2596"/>
      <c r="F13" s="2592"/>
      <c r="G13" s="2596"/>
      <c r="H13" s="119"/>
    </row>
    <row r="14" spans="1:8" ht="14.85" customHeight="1">
      <c r="A14" s="2588"/>
      <c r="B14" s="2592"/>
      <c r="C14" s="2596"/>
      <c r="D14" s="2592"/>
      <c r="E14" s="2596"/>
      <c r="F14" s="2592"/>
      <c r="G14" s="2596"/>
      <c r="H14" s="119"/>
    </row>
    <row r="15" spans="1:8" ht="14.85" customHeight="1" thickBot="1">
      <c r="A15" s="2865"/>
      <c r="B15" s="2866"/>
      <c r="C15" s="2861"/>
      <c r="D15" s="2866"/>
      <c r="E15" s="2861"/>
      <c r="F15" s="2866"/>
      <c r="G15" s="2861"/>
      <c r="H15" s="119"/>
    </row>
    <row r="16" spans="1:8" ht="14.85" customHeight="1" thickTop="1">
      <c r="A16" s="1462" t="s">
        <v>281</v>
      </c>
      <c r="B16" s="1463">
        <v>84.62</v>
      </c>
      <c r="C16" s="1464">
        <v>96.3</v>
      </c>
      <c r="D16" s="1463">
        <v>65.92</v>
      </c>
      <c r="E16" s="1464">
        <v>92.1</v>
      </c>
      <c r="F16" s="1463">
        <v>106.12</v>
      </c>
      <c r="G16" s="1464">
        <v>49.3</v>
      </c>
    </row>
    <row r="17" spans="1:7" ht="14.85" customHeight="1">
      <c r="A17" s="1359" t="s">
        <v>282</v>
      </c>
      <c r="B17" s="1465"/>
      <c r="C17" s="677"/>
      <c r="D17" s="1466"/>
      <c r="E17" s="677"/>
      <c r="F17" s="1466"/>
      <c r="G17" s="677"/>
    </row>
    <row r="18" spans="1:7" ht="14.85" customHeight="1">
      <c r="A18" s="1468" t="s">
        <v>300</v>
      </c>
      <c r="B18" s="1469">
        <v>97.5</v>
      </c>
      <c r="C18" s="1467">
        <v>101.6</v>
      </c>
      <c r="D18" s="1469" t="s">
        <v>427</v>
      </c>
      <c r="E18" s="1467" t="s">
        <v>1497</v>
      </c>
      <c r="F18" s="1469">
        <v>115.48</v>
      </c>
      <c r="G18" s="1467">
        <v>45.2</v>
      </c>
    </row>
    <row r="19" spans="1:7" ht="14.85" customHeight="1">
      <c r="A19" s="1468" t="s">
        <v>284</v>
      </c>
      <c r="B19" s="1469">
        <v>90</v>
      </c>
      <c r="C19" s="1467">
        <v>105.1</v>
      </c>
      <c r="D19" s="1469">
        <v>60</v>
      </c>
      <c r="E19" s="1467">
        <v>94.4</v>
      </c>
      <c r="F19" s="1469">
        <v>104.89</v>
      </c>
      <c r="G19" s="1467">
        <v>48.8</v>
      </c>
    </row>
    <row r="20" spans="1:7" s="133" customFormat="1" ht="14.85" customHeight="1">
      <c r="A20" s="1470" t="s">
        <v>285</v>
      </c>
      <c r="B20" s="1471">
        <v>78.59</v>
      </c>
      <c r="C20" s="1472">
        <v>98.4</v>
      </c>
      <c r="D20" s="1471">
        <v>59.52</v>
      </c>
      <c r="E20" s="1472">
        <v>92</v>
      </c>
      <c r="F20" s="1471">
        <v>100.73</v>
      </c>
      <c r="G20" s="1472">
        <v>44.8</v>
      </c>
    </row>
    <row r="21" spans="1:7" ht="14.85" customHeight="1">
      <c r="A21" s="1468" t="s">
        <v>286</v>
      </c>
      <c r="B21" s="1469">
        <v>91</v>
      </c>
      <c r="C21" s="1467">
        <v>92.9</v>
      </c>
      <c r="D21" s="1469">
        <v>80.44</v>
      </c>
      <c r="E21" s="1467">
        <v>90.6</v>
      </c>
      <c r="F21" s="1469">
        <v>130.83000000000001</v>
      </c>
      <c r="G21" s="1467">
        <v>49.9</v>
      </c>
    </row>
    <row r="22" spans="1:7" ht="14.85" customHeight="1">
      <c r="A22" s="1468" t="s">
        <v>301</v>
      </c>
      <c r="B22" s="1469">
        <v>84.48</v>
      </c>
      <c r="C22" s="1467">
        <v>96.7</v>
      </c>
      <c r="D22" s="1469">
        <v>62.94</v>
      </c>
      <c r="E22" s="1467">
        <v>86.5</v>
      </c>
      <c r="F22" s="1469">
        <v>91.4</v>
      </c>
      <c r="G22" s="1467">
        <v>44.2</v>
      </c>
    </row>
    <row r="23" spans="1:7" ht="14.85" customHeight="1">
      <c r="A23" s="1468" t="s">
        <v>288</v>
      </c>
      <c r="B23" s="1469">
        <v>82.93</v>
      </c>
      <c r="C23" s="1467">
        <v>93.5</v>
      </c>
      <c r="D23" s="1469">
        <v>77.5</v>
      </c>
      <c r="E23" s="1467">
        <v>96</v>
      </c>
      <c r="F23" s="1469">
        <v>90.29</v>
      </c>
      <c r="G23" s="1467">
        <v>47.5</v>
      </c>
    </row>
    <row r="24" spans="1:7" ht="14.85" customHeight="1">
      <c r="A24" s="1468" t="s">
        <v>289</v>
      </c>
      <c r="B24" s="1469">
        <v>85.42</v>
      </c>
      <c r="C24" s="1467">
        <v>101.8</v>
      </c>
      <c r="D24" s="1469">
        <v>58.55</v>
      </c>
      <c r="E24" s="1467">
        <v>93</v>
      </c>
      <c r="F24" s="1469">
        <v>99.29</v>
      </c>
      <c r="G24" s="1467">
        <v>49.9</v>
      </c>
    </row>
    <row r="25" spans="1:7" ht="14.85" customHeight="1">
      <c r="A25" s="1468" t="s">
        <v>290</v>
      </c>
      <c r="B25" s="1469">
        <v>94.29</v>
      </c>
      <c r="C25" s="1467">
        <v>94.3</v>
      </c>
      <c r="D25" s="1469" t="s">
        <v>427</v>
      </c>
      <c r="E25" s="1467" t="s">
        <v>1497</v>
      </c>
      <c r="F25" s="1469">
        <v>118.16</v>
      </c>
      <c r="G25" s="1467">
        <v>50.6</v>
      </c>
    </row>
    <row r="26" spans="1:7" s="134" customFormat="1" ht="14.85" customHeight="1">
      <c r="A26" s="1468" t="s">
        <v>291</v>
      </c>
      <c r="B26" s="1469">
        <v>85</v>
      </c>
      <c r="C26" s="1467">
        <v>88.1</v>
      </c>
      <c r="D26" s="1469">
        <v>75</v>
      </c>
      <c r="E26" s="1467">
        <v>94.4</v>
      </c>
      <c r="F26" s="1469">
        <v>118.5</v>
      </c>
      <c r="G26" s="1467">
        <v>52.6</v>
      </c>
    </row>
    <row r="27" spans="1:7" ht="14.85" customHeight="1">
      <c r="A27" s="1468" t="s">
        <v>292</v>
      </c>
      <c r="B27" s="1469">
        <v>79.569999999999993</v>
      </c>
      <c r="C27" s="1467">
        <v>89.4</v>
      </c>
      <c r="D27" s="1469">
        <v>53.65</v>
      </c>
      <c r="E27" s="1467">
        <v>85.6</v>
      </c>
      <c r="F27" s="1469">
        <v>100.46</v>
      </c>
      <c r="G27" s="1467">
        <v>47.7</v>
      </c>
    </row>
    <row r="28" spans="1:7" ht="14.85" customHeight="1">
      <c r="A28" s="1468" t="s">
        <v>293</v>
      </c>
      <c r="B28" s="1469">
        <v>88.13</v>
      </c>
      <c r="C28" s="1467">
        <v>93.7</v>
      </c>
      <c r="D28" s="1469" t="s">
        <v>427</v>
      </c>
      <c r="E28" s="1467" t="s">
        <v>427</v>
      </c>
      <c r="F28" s="1469">
        <v>124.62</v>
      </c>
      <c r="G28" s="1467">
        <v>61.3</v>
      </c>
    </row>
    <row r="29" spans="1:7" ht="14.85" customHeight="1">
      <c r="A29" s="1468" t="s">
        <v>294</v>
      </c>
      <c r="B29" s="1469">
        <v>93.44</v>
      </c>
      <c r="C29" s="1467">
        <v>102.1</v>
      </c>
      <c r="D29" s="1469">
        <v>85</v>
      </c>
      <c r="E29" s="1467">
        <v>105.7</v>
      </c>
      <c r="F29" s="1469">
        <v>108.11</v>
      </c>
      <c r="G29" s="1467">
        <v>50.5</v>
      </c>
    </row>
    <row r="30" spans="1:7" ht="14.85" customHeight="1">
      <c r="A30" s="1468" t="s">
        <v>295</v>
      </c>
      <c r="B30" s="1469">
        <v>76.3</v>
      </c>
      <c r="C30" s="1467">
        <v>96.7</v>
      </c>
      <c r="D30" s="1469">
        <v>56.76</v>
      </c>
      <c r="E30" s="1467">
        <v>87.3</v>
      </c>
      <c r="F30" s="1469">
        <v>77.709999999999994</v>
      </c>
      <c r="G30" s="1467">
        <v>41</v>
      </c>
    </row>
    <row r="31" spans="1:7" s="134" customFormat="1" ht="14.85" customHeight="1">
      <c r="A31" s="1468" t="s">
        <v>296</v>
      </c>
      <c r="B31" s="1469">
        <v>85</v>
      </c>
      <c r="C31" s="1467">
        <v>92.2</v>
      </c>
      <c r="D31" s="1469" t="s">
        <v>427</v>
      </c>
      <c r="E31" s="1467" t="s">
        <v>1497</v>
      </c>
      <c r="F31" s="1469">
        <v>111.48</v>
      </c>
      <c r="G31" s="1467">
        <v>52.1</v>
      </c>
    </row>
    <row r="32" spans="1:7" s="134" customFormat="1" ht="14.85" customHeight="1">
      <c r="A32" s="1468" t="s">
        <v>297</v>
      </c>
      <c r="B32" s="1469">
        <v>90.5</v>
      </c>
      <c r="C32" s="1467">
        <v>95.1</v>
      </c>
      <c r="D32" s="1469">
        <v>86.05</v>
      </c>
      <c r="E32" s="1467">
        <v>105.7</v>
      </c>
      <c r="F32" s="1469">
        <v>116.24</v>
      </c>
      <c r="G32" s="1467">
        <v>50.5</v>
      </c>
    </row>
    <row r="33" spans="1:7" s="126" customFormat="1" ht="14.85" customHeight="1">
      <c r="A33" s="1473" t="s">
        <v>298</v>
      </c>
      <c r="B33" s="1469">
        <v>96.67</v>
      </c>
      <c r="C33" s="1467">
        <v>85.9</v>
      </c>
      <c r="D33" s="1469" t="s">
        <v>427</v>
      </c>
      <c r="E33" s="1467" t="s">
        <v>427</v>
      </c>
      <c r="F33" s="1469">
        <v>132.84</v>
      </c>
      <c r="G33" s="1467">
        <v>59</v>
      </c>
    </row>
    <row r="34" spans="1:7">
      <c r="A34" s="1474"/>
      <c r="B34" s="1467"/>
      <c r="C34" s="1467"/>
      <c r="D34" s="1467"/>
      <c r="E34" s="1467"/>
      <c r="F34" s="1467"/>
      <c r="G34" s="1467"/>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19" sqref="A19"/>
    </sheetView>
  </sheetViews>
  <sheetFormatPr defaultColWidth="9.140625" defaultRowHeight="14.25"/>
  <cols>
    <col min="1" max="1" width="32.42578125" style="64" customWidth="1"/>
    <col min="2" max="9" width="12.140625" style="64" customWidth="1"/>
    <col min="10" max="16384" width="9.140625" style="64"/>
  </cols>
  <sheetData>
    <row r="1" spans="1:9">
      <c r="A1" s="3027" t="s">
        <v>401</v>
      </c>
      <c r="B1" s="3027"/>
      <c r="C1" s="3027"/>
      <c r="D1" s="3027"/>
      <c r="G1" s="66"/>
      <c r="H1" s="2264" t="s">
        <v>36</v>
      </c>
      <c r="I1" s="2264"/>
    </row>
    <row r="2" spans="1:9">
      <c r="A2" s="2603" t="s">
        <v>299</v>
      </c>
      <c r="B2" s="2603"/>
      <c r="C2" s="2603"/>
      <c r="D2" s="177"/>
      <c r="G2" s="66"/>
      <c r="H2" s="2264" t="s">
        <v>38</v>
      </c>
      <c r="I2" s="2264"/>
    </row>
    <row r="3" spans="1:9" ht="14.85" customHeight="1">
      <c r="A3" s="2623" t="s">
        <v>1272</v>
      </c>
      <c r="B3" s="2693" t="s">
        <v>1273</v>
      </c>
      <c r="C3" s="2735"/>
      <c r="D3" s="2735"/>
      <c r="E3" s="2735"/>
      <c r="F3" s="2735"/>
      <c r="G3" s="2735"/>
      <c r="H3" s="2735"/>
      <c r="I3" s="2735"/>
    </row>
    <row r="4" spans="1:9" ht="14.85" customHeight="1">
      <c r="A4" s="2624"/>
      <c r="B4" s="2609"/>
      <c r="C4" s="2610"/>
      <c r="D4" s="2610"/>
      <c r="E4" s="2610"/>
      <c r="F4" s="2610"/>
      <c r="G4" s="2610"/>
      <c r="H4" s="2610"/>
      <c r="I4" s="2610"/>
    </row>
    <row r="5" spans="1:9" ht="14.85" customHeight="1">
      <c r="A5" s="2624"/>
      <c r="B5" s="2609"/>
      <c r="C5" s="2610"/>
      <c r="D5" s="2610"/>
      <c r="E5" s="2610"/>
      <c r="F5" s="2610"/>
      <c r="G5" s="2610"/>
      <c r="H5" s="2610"/>
      <c r="I5" s="2610"/>
    </row>
    <row r="6" spans="1:9" ht="14.85" customHeight="1">
      <c r="A6" s="2624"/>
      <c r="B6" s="2641"/>
      <c r="C6" s="2697"/>
      <c r="D6" s="2697"/>
      <c r="E6" s="2697"/>
      <c r="F6" s="2697"/>
      <c r="G6" s="2697"/>
      <c r="H6" s="2697"/>
      <c r="I6" s="2697"/>
    </row>
    <row r="7" spans="1:9" ht="15" customHeight="1">
      <c r="A7" s="2624"/>
      <c r="B7" s="2840" t="s">
        <v>1713</v>
      </c>
      <c r="C7" s="2837"/>
      <c r="D7" s="2837"/>
      <c r="E7" s="2837"/>
      <c r="F7" s="2837"/>
      <c r="G7" s="2837"/>
      <c r="H7" s="2837"/>
      <c r="I7" s="2837"/>
    </row>
    <row r="8" spans="1:9" ht="14.85" customHeight="1">
      <c r="A8" s="2624"/>
      <c r="B8" s="2998"/>
      <c r="C8" s="2610"/>
      <c r="D8" s="2610"/>
      <c r="E8" s="2610"/>
      <c r="F8" s="2610"/>
      <c r="G8" s="2610"/>
      <c r="H8" s="2610"/>
      <c r="I8" s="2610"/>
    </row>
    <row r="9" spans="1:9" ht="14.85" customHeight="1">
      <c r="A9" s="2624"/>
      <c r="B9" s="2843" t="s">
        <v>1274</v>
      </c>
      <c r="C9" s="2837"/>
      <c r="D9" s="2997" t="s">
        <v>1275</v>
      </c>
      <c r="E9" s="3026"/>
      <c r="F9" s="2997" t="s">
        <v>1276</v>
      </c>
      <c r="G9" s="3026"/>
      <c r="H9" s="2620" t="s">
        <v>1277</v>
      </c>
      <c r="I9" s="2735"/>
    </row>
    <row r="10" spans="1:9" ht="14.85" customHeight="1">
      <c r="A10" s="2624"/>
      <c r="B10" s="2998"/>
      <c r="C10" s="2610"/>
      <c r="D10" s="2835"/>
      <c r="E10" s="2739"/>
      <c r="F10" s="2835"/>
      <c r="G10" s="2739"/>
      <c r="H10" s="2621"/>
      <c r="I10" s="2610"/>
    </row>
    <row r="11" spans="1:9" ht="14.85" customHeight="1">
      <c r="A11" s="2624"/>
      <c r="B11" s="2609"/>
      <c r="C11" s="2610"/>
      <c r="D11" s="2835"/>
      <c r="E11" s="2739"/>
      <c r="F11" s="2835"/>
      <c r="G11" s="2739"/>
      <c r="H11" s="2621"/>
      <c r="I11" s="2610"/>
    </row>
    <row r="12" spans="1:9" ht="14.85" customHeight="1">
      <c r="A12" s="2624"/>
      <c r="B12" s="2736"/>
      <c r="C12" s="2703"/>
      <c r="D12" s="2734"/>
      <c r="E12" s="2993"/>
      <c r="F12" s="2734"/>
      <c r="G12" s="2993"/>
      <c r="H12" s="2734"/>
      <c r="I12" s="2703"/>
    </row>
    <row r="13" spans="1:9" ht="14.85" customHeight="1">
      <c r="A13" s="2624"/>
      <c r="B13" s="2613" t="s">
        <v>1278</v>
      </c>
      <c r="C13" s="2616" t="s">
        <v>1714</v>
      </c>
      <c r="D13" s="2616" t="s">
        <v>1279</v>
      </c>
      <c r="E13" s="2616" t="s">
        <v>1714</v>
      </c>
      <c r="F13" s="2616" t="s">
        <v>1280</v>
      </c>
      <c r="G13" s="2616" t="s">
        <v>1714</v>
      </c>
      <c r="H13" s="2616" t="s">
        <v>1281</v>
      </c>
      <c r="I13" s="2616" t="s">
        <v>1714</v>
      </c>
    </row>
    <row r="14" spans="1:9" ht="14.85" customHeight="1">
      <c r="A14" s="2624"/>
      <c r="B14" s="2614"/>
      <c r="C14" s="2698"/>
      <c r="D14" s="2698"/>
      <c r="E14" s="2698"/>
      <c r="F14" s="2698"/>
      <c r="G14" s="2698"/>
      <c r="H14" s="2698"/>
      <c r="I14" s="2698"/>
    </row>
    <row r="15" spans="1:9" ht="14.85" customHeight="1">
      <c r="A15" s="2624"/>
      <c r="B15" s="2614"/>
      <c r="C15" s="2698"/>
      <c r="D15" s="2698"/>
      <c r="E15" s="2698"/>
      <c r="F15" s="2698"/>
      <c r="G15" s="2698"/>
      <c r="H15" s="2698"/>
      <c r="I15" s="2698"/>
    </row>
    <row r="16" spans="1:9" ht="14.85" customHeight="1" thickBot="1">
      <c r="A16" s="2626"/>
      <c r="B16" s="2615"/>
      <c r="C16" s="2699"/>
      <c r="D16" s="2699"/>
      <c r="E16" s="2699"/>
      <c r="F16" s="2699"/>
      <c r="G16" s="2699"/>
      <c r="H16" s="2699"/>
      <c r="I16" s="2699"/>
    </row>
    <row r="17" spans="1:9" ht="14.85" customHeight="1" thickTop="1">
      <c r="A17" s="1343" t="s">
        <v>281</v>
      </c>
      <c r="B17" s="1481">
        <v>6278.9</v>
      </c>
      <c r="C17" s="1475">
        <v>100.3</v>
      </c>
      <c r="D17" s="1475">
        <v>2391.3000000000002</v>
      </c>
      <c r="E17" s="1475">
        <v>99.4</v>
      </c>
      <c r="F17" s="1475">
        <v>11727.4</v>
      </c>
      <c r="G17" s="1475">
        <v>104.6</v>
      </c>
      <c r="H17" s="1475">
        <v>815</v>
      </c>
      <c r="I17" s="1475">
        <v>107.7</v>
      </c>
    </row>
    <row r="18" spans="1:9" ht="14.85" customHeight="1">
      <c r="A18" s="1359" t="s">
        <v>282</v>
      </c>
      <c r="B18" s="1476"/>
      <c r="C18" s="1476"/>
      <c r="D18" s="1476"/>
      <c r="E18" s="1476"/>
      <c r="F18" s="1476"/>
      <c r="G18" s="1476"/>
      <c r="H18" s="1476"/>
      <c r="I18" s="1476"/>
    </row>
    <row r="19" spans="1:9" ht="14.85" customHeight="1">
      <c r="A19" s="1477" t="s">
        <v>300</v>
      </c>
      <c r="B19" s="1478">
        <v>104.2</v>
      </c>
      <c r="C19" s="1478">
        <v>99.4</v>
      </c>
      <c r="D19" s="1478">
        <v>42.9</v>
      </c>
      <c r="E19" s="1478">
        <v>101.2</v>
      </c>
      <c r="F19" s="1478">
        <v>173.2</v>
      </c>
      <c r="G19" s="1478">
        <v>93.7</v>
      </c>
      <c r="H19" s="1478">
        <v>22.8</v>
      </c>
      <c r="I19" s="1478">
        <v>81.7</v>
      </c>
    </row>
    <row r="20" spans="1:9" ht="14.85" customHeight="1">
      <c r="A20" s="1477" t="s">
        <v>284</v>
      </c>
      <c r="B20" s="1478">
        <v>506.8</v>
      </c>
      <c r="C20" s="1478">
        <v>98</v>
      </c>
      <c r="D20" s="1478">
        <v>144.5</v>
      </c>
      <c r="E20" s="1478">
        <v>94.4</v>
      </c>
      <c r="F20" s="1478">
        <v>1142.7</v>
      </c>
      <c r="G20" s="1478">
        <v>104.1</v>
      </c>
      <c r="H20" s="1478">
        <v>96.7</v>
      </c>
      <c r="I20" s="1478">
        <v>105.4</v>
      </c>
    </row>
    <row r="21" spans="1:9" s="133" customFormat="1" ht="14.85" customHeight="1">
      <c r="A21" s="1479" t="s">
        <v>285</v>
      </c>
      <c r="B21" s="1478">
        <v>379.5</v>
      </c>
      <c r="C21" s="1478">
        <v>97.5</v>
      </c>
      <c r="D21" s="1478">
        <v>134.30000000000001</v>
      </c>
      <c r="E21" s="1478">
        <v>93.6</v>
      </c>
      <c r="F21" s="1478">
        <v>480.5</v>
      </c>
      <c r="G21" s="1478">
        <v>104.6</v>
      </c>
      <c r="H21" s="1478">
        <v>32</v>
      </c>
      <c r="I21" s="1478">
        <v>109.4</v>
      </c>
    </row>
    <row r="22" spans="1:9" ht="14.85" customHeight="1">
      <c r="A22" s="1477" t="s">
        <v>286</v>
      </c>
      <c r="B22" s="1478">
        <v>86.9</v>
      </c>
      <c r="C22" s="1478">
        <v>105.5</v>
      </c>
      <c r="D22" s="1478">
        <v>35.4</v>
      </c>
      <c r="E22" s="1478">
        <v>110.6</v>
      </c>
      <c r="F22" s="1478">
        <v>105.9</v>
      </c>
      <c r="G22" s="1478">
        <v>83.8</v>
      </c>
      <c r="H22" s="1478">
        <v>8.3000000000000007</v>
      </c>
      <c r="I22" s="1478">
        <v>91.3</v>
      </c>
    </row>
    <row r="23" spans="1:9" ht="14.85" customHeight="1">
      <c r="A23" s="1477" t="s">
        <v>301</v>
      </c>
      <c r="B23" s="1478">
        <v>468.3</v>
      </c>
      <c r="C23" s="1478">
        <v>95.4</v>
      </c>
      <c r="D23" s="1478">
        <v>175.8</v>
      </c>
      <c r="E23" s="1478">
        <v>93.9</v>
      </c>
      <c r="F23" s="1478">
        <v>1196.8</v>
      </c>
      <c r="G23" s="1478">
        <v>101.4</v>
      </c>
      <c r="H23" s="1478">
        <v>67.2</v>
      </c>
      <c r="I23" s="1478">
        <v>106</v>
      </c>
    </row>
    <row r="24" spans="1:9" ht="14.85" customHeight="1">
      <c r="A24" s="1477" t="s">
        <v>288</v>
      </c>
      <c r="B24" s="1478">
        <v>176.8</v>
      </c>
      <c r="C24" s="1478">
        <v>104.6</v>
      </c>
      <c r="D24" s="1478">
        <v>82.6</v>
      </c>
      <c r="E24" s="1478">
        <v>106</v>
      </c>
      <c r="F24" s="1478">
        <v>148.9</v>
      </c>
      <c r="G24" s="1478">
        <v>109.5</v>
      </c>
      <c r="H24" s="1478">
        <v>16.7</v>
      </c>
      <c r="I24" s="1478">
        <v>110.8</v>
      </c>
    </row>
    <row r="25" spans="1:9" ht="14.85" customHeight="1">
      <c r="A25" s="1477" t="s">
        <v>289</v>
      </c>
      <c r="B25" s="1478">
        <v>1143.0999999999999</v>
      </c>
      <c r="C25" s="1478">
        <v>98.3</v>
      </c>
      <c r="D25" s="1478">
        <v>506.6</v>
      </c>
      <c r="E25" s="1478">
        <v>97.6</v>
      </c>
      <c r="F25" s="1478">
        <v>1315.7</v>
      </c>
      <c r="G25" s="1478">
        <v>105.6</v>
      </c>
      <c r="H25" s="1478">
        <v>62.8</v>
      </c>
      <c r="I25" s="1478">
        <v>120.3</v>
      </c>
    </row>
    <row r="26" spans="1:9" ht="14.85" customHeight="1">
      <c r="A26" s="1477" t="s">
        <v>290</v>
      </c>
      <c r="B26" s="1478">
        <v>129</v>
      </c>
      <c r="C26" s="1478">
        <v>103</v>
      </c>
      <c r="D26" s="1478">
        <v>44.1</v>
      </c>
      <c r="E26" s="1478">
        <v>104.1</v>
      </c>
      <c r="F26" s="1478">
        <v>331.8</v>
      </c>
      <c r="G26" s="1478">
        <v>104.6</v>
      </c>
      <c r="H26" s="1478">
        <v>32.299999999999997</v>
      </c>
      <c r="I26" s="1478">
        <v>117.5</v>
      </c>
    </row>
    <row r="27" spans="1:9" s="134" customFormat="1" ht="14.85" customHeight="1">
      <c r="A27" s="1477" t="s">
        <v>291</v>
      </c>
      <c r="B27" s="1478">
        <v>68.400000000000006</v>
      </c>
      <c r="C27" s="1478">
        <v>97.7</v>
      </c>
      <c r="D27" s="1478">
        <v>35.9</v>
      </c>
      <c r="E27" s="1478">
        <v>96.8</v>
      </c>
      <c r="F27" s="1478">
        <v>141.19999999999999</v>
      </c>
      <c r="G27" s="1478">
        <v>104.7</v>
      </c>
      <c r="H27" s="1478">
        <v>13.1</v>
      </c>
      <c r="I27" s="1478">
        <v>109</v>
      </c>
    </row>
    <row r="28" spans="1:9" ht="14.85" customHeight="1">
      <c r="A28" s="1477" t="s">
        <v>292</v>
      </c>
      <c r="B28" s="1478">
        <v>1023.8</v>
      </c>
      <c r="C28" s="1478">
        <v>100.6</v>
      </c>
      <c r="D28" s="1478">
        <v>454.4</v>
      </c>
      <c r="E28" s="1478">
        <v>99</v>
      </c>
      <c r="F28" s="1478">
        <v>364.6</v>
      </c>
      <c r="G28" s="1478">
        <v>108.1</v>
      </c>
      <c r="H28" s="1478">
        <v>25.7</v>
      </c>
      <c r="I28" s="1478">
        <v>107.3</v>
      </c>
    </row>
    <row r="29" spans="1:9" ht="14.85" customHeight="1">
      <c r="A29" s="1477" t="s">
        <v>293</v>
      </c>
      <c r="B29" s="1478">
        <v>217.9</v>
      </c>
      <c r="C29" s="1478">
        <v>99.5</v>
      </c>
      <c r="D29" s="1478">
        <v>68.5</v>
      </c>
      <c r="E29" s="1478">
        <v>94.8</v>
      </c>
      <c r="F29" s="1478">
        <v>844.3</v>
      </c>
      <c r="G29" s="1478">
        <v>111.2</v>
      </c>
      <c r="H29" s="1478">
        <v>70.900000000000006</v>
      </c>
      <c r="I29" s="1478">
        <v>106.5</v>
      </c>
    </row>
    <row r="30" spans="1:9" ht="14.85" customHeight="1">
      <c r="A30" s="1477" t="s">
        <v>294</v>
      </c>
      <c r="B30" s="1478">
        <v>127</v>
      </c>
      <c r="C30" s="1478">
        <v>98.8</v>
      </c>
      <c r="D30" s="1478">
        <v>47.3</v>
      </c>
      <c r="E30" s="1478">
        <v>98.1</v>
      </c>
      <c r="F30" s="1478">
        <v>205.2</v>
      </c>
      <c r="G30" s="1478">
        <v>100.6</v>
      </c>
      <c r="H30" s="1478">
        <v>17.399999999999999</v>
      </c>
      <c r="I30" s="1478">
        <v>103.2</v>
      </c>
    </row>
    <row r="31" spans="1:9" ht="14.85" customHeight="1">
      <c r="A31" s="1477" t="s">
        <v>295</v>
      </c>
      <c r="B31" s="1478">
        <v>154.9</v>
      </c>
      <c r="C31" s="1478">
        <v>97.9</v>
      </c>
      <c r="D31" s="1478">
        <v>52.5</v>
      </c>
      <c r="E31" s="1478">
        <v>98.1</v>
      </c>
      <c r="F31" s="1478">
        <v>192.5</v>
      </c>
      <c r="G31" s="1478">
        <v>97.8</v>
      </c>
      <c r="H31" s="1478">
        <v>21.9</v>
      </c>
      <c r="I31" s="1478">
        <v>109.4</v>
      </c>
    </row>
    <row r="32" spans="1:9" ht="14.85" customHeight="1">
      <c r="A32" s="1477" t="s">
        <v>296</v>
      </c>
      <c r="B32" s="1478">
        <v>489</v>
      </c>
      <c r="C32" s="1478">
        <v>103.4</v>
      </c>
      <c r="D32" s="1478">
        <v>213.2</v>
      </c>
      <c r="E32" s="1478">
        <v>104.7</v>
      </c>
      <c r="F32" s="1478">
        <v>577</v>
      </c>
      <c r="G32" s="1478">
        <v>103.3</v>
      </c>
      <c r="H32" s="1478">
        <v>42.2</v>
      </c>
      <c r="I32" s="1478">
        <v>104.5</v>
      </c>
    </row>
    <row r="33" spans="1:9" ht="14.85" customHeight="1">
      <c r="A33" s="1477" t="s">
        <v>297</v>
      </c>
      <c r="B33" s="1478">
        <v>1087.5</v>
      </c>
      <c r="C33" s="1478">
        <v>104.4</v>
      </c>
      <c r="D33" s="1478">
        <v>306</v>
      </c>
      <c r="E33" s="1478">
        <v>105.1</v>
      </c>
      <c r="F33" s="1478">
        <v>4271.6000000000004</v>
      </c>
      <c r="G33" s="1478">
        <v>106.2</v>
      </c>
      <c r="H33" s="1478">
        <v>260.2</v>
      </c>
      <c r="I33" s="1478">
        <v>110.6</v>
      </c>
    </row>
    <row r="34" spans="1:9" ht="14.85" customHeight="1">
      <c r="A34" s="1480" t="s">
        <v>298</v>
      </c>
      <c r="B34" s="1478">
        <v>115.7</v>
      </c>
      <c r="C34" s="1478">
        <v>104.4</v>
      </c>
      <c r="D34" s="1478">
        <v>47.3</v>
      </c>
      <c r="E34" s="1478">
        <v>107.4</v>
      </c>
      <c r="F34" s="1478">
        <v>235.5</v>
      </c>
      <c r="G34" s="1478">
        <v>92.1</v>
      </c>
      <c r="H34" s="1478">
        <v>24.8</v>
      </c>
      <c r="I34" s="1478">
        <v>97.4</v>
      </c>
    </row>
  </sheetData>
  <mergeCells count="19">
    <mergeCell ref="B13:B16"/>
    <mergeCell ref="B7:I8"/>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P20" sqref="P20"/>
    </sheetView>
  </sheetViews>
  <sheetFormatPr defaultColWidth="9.140625" defaultRowHeight="14.25"/>
  <cols>
    <col min="1" max="1" width="29.28515625" style="64" customWidth="1"/>
    <col min="2" max="2" width="10" style="64" customWidth="1"/>
    <col min="3" max="3" width="9.7109375" style="64" customWidth="1"/>
    <col min="4" max="4" width="8.42578125" style="64" customWidth="1"/>
    <col min="5" max="5" width="8.85546875" style="64" customWidth="1"/>
    <col min="6" max="6" width="8.42578125" style="64" customWidth="1"/>
    <col min="7" max="7" width="9" style="64" customWidth="1"/>
    <col min="8" max="8" width="8.42578125" style="64" customWidth="1"/>
    <col min="9" max="9" width="10" style="64" customWidth="1"/>
    <col min="10" max="10" width="8.42578125" style="64" customWidth="1"/>
    <col min="11" max="11" width="9.42578125" style="64" customWidth="1"/>
    <col min="12" max="12" width="8.42578125" style="64" customWidth="1"/>
    <col min="13" max="13" width="9.140625" style="64" customWidth="1"/>
    <col min="14" max="16384" width="9.140625" style="64"/>
  </cols>
  <sheetData>
    <row r="1" spans="1:15">
      <c r="A1" s="2605" t="s">
        <v>1418</v>
      </c>
      <c r="B1" s="2605"/>
      <c r="C1" s="2605"/>
      <c r="D1" s="2605"/>
      <c r="E1" s="2605"/>
      <c r="H1" s="66"/>
      <c r="I1" s="66"/>
      <c r="J1" s="66"/>
      <c r="K1" s="2264" t="s">
        <v>36</v>
      </c>
      <c r="L1" s="2264"/>
      <c r="M1" s="66"/>
    </row>
    <row r="2" spans="1:15">
      <c r="A2" s="2603" t="s">
        <v>302</v>
      </c>
      <c r="B2" s="2603"/>
      <c r="C2" s="2603"/>
      <c r="D2" s="2603"/>
      <c r="E2" s="66"/>
      <c r="H2" s="66"/>
      <c r="I2" s="66"/>
      <c r="J2" s="66"/>
      <c r="K2" s="2264" t="s">
        <v>38</v>
      </c>
      <c r="L2" s="2264"/>
      <c r="M2" s="66"/>
    </row>
    <row r="3" spans="1:15" ht="14.85" customHeight="1">
      <c r="A3" s="2623" t="s">
        <v>1282</v>
      </c>
      <c r="B3" s="3032" t="s">
        <v>1285</v>
      </c>
      <c r="C3" s="3033"/>
      <c r="D3" s="3033"/>
      <c r="E3" s="3033"/>
      <c r="F3" s="3033"/>
      <c r="G3" s="3033"/>
      <c r="H3" s="3032" t="s">
        <v>1283</v>
      </c>
      <c r="I3" s="3033"/>
      <c r="J3" s="3033"/>
      <c r="K3" s="3033"/>
      <c r="L3" s="3033"/>
      <c r="M3" s="3033"/>
    </row>
    <row r="4" spans="1:15" ht="18" customHeight="1">
      <c r="A4" s="2624"/>
      <c r="B4" s="3034" t="s">
        <v>1814</v>
      </c>
      <c r="C4" s="3035"/>
      <c r="D4" s="3035"/>
      <c r="E4" s="3035"/>
      <c r="F4" s="3035"/>
      <c r="G4" s="3035"/>
      <c r="H4" s="3035"/>
      <c r="I4" s="3035"/>
      <c r="J4" s="3035"/>
      <c r="K4" s="3035"/>
      <c r="L4" s="3035"/>
      <c r="M4" s="3035"/>
    </row>
    <row r="5" spans="1:15" ht="14.85" customHeight="1">
      <c r="A5" s="2624"/>
      <c r="B5" s="2693" t="s">
        <v>1286</v>
      </c>
      <c r="C5" s="2738"/>
      <c r="D5" s="2620" t="s">
        <v>1287</v>
      </c>
      <c r="E5" s="2738"/>
      <c r="F5" s="2620" t="s">
        <v>1288</v>
      </c>
      <c r="G5" s="2738"/>
      <c r="H5" s="2620" t="s">
        <v>1289</v>
      </c>
      <c r="I5" s="2738"/>
      <c r="J5" s="2620" t="s">
        <v>1290</v>
      </c>
      <c r="K5" s="2738"/>
      <c r="L5" s="2620" t="s">
        <v>1288</v>
      </c>
      <c r="M5" s="2735"/>
      <c r="N5" s="176"/>
      <c r="O5" s="176"/>
    </row>
    <row r="6" spans="1:15" ht="14.85" customHeight="1">
      <c r="A6" s="2624"/>
      <c r="B6" s="2609"/>
      <c r="C6" s="2739"/>
      <c r="D6" s="2621"/>
      <c r="E6" s="2739"/>
      <c r="F6" s="2621"/>
      <c r="G6" s="2739"/>
      <c r="H6" s="2621"/>
      <c r="I6" s="2739"/>
      <c r="J6" s="2621"/>
      <c r="K6" s="2739"/>
      <c r="L6" s="2621"/>
      <c r="M6" s="2610"/>
      <c r="N6" s="176"/>
      <c r="O6" s="176"/>
    </row>
    <row r="7" spans="1:15" ht="14.85" customHeight="1">
      <c r="A7" s="2624"/>
      <c r="B7" s="2609"/>
      <c r="C7" s="2739"/>
      <c r="D7" s="2621"/>
      <c r="E7" s="2739"/>
      <c r="F7" s="2621"/>
      <c r="G7" s="2739"/>
      <c r="H7" s="2621"/>
      <c r="I7" s="2739"/>
      <c r="J7" s="2621"/>
      <c r="K7" s="2739"/>
      <c r="L7" s="2621"/>
      <c r="M7" s="2610"/>
      <c r="N7" s="176"/>
      <c r="O7" s="176"/>
    </row>
    <row r="8" spans="1:15" ht="14.85" customHeight="1">
      <c r="A8" s="2624"/>
      <c r="B8" s="2609"/>
      <c r="C8" s="2739"/>
      <c r="D8" s="2621"/>
      <c r="E8" s="2739"/>
      <c r="F8" s="2621"/>
      <c r="G8" s="2739"/>
      <c r="H8" s="2621"/>
      <c r="I8" s="2739"/>
      <c r="J8" s="2621"/>
      <c r="K8" s="2739"/>
      <c r="L8" s="2621"/>
      <c r="M8" s="2610"/>
      <c r="N8" s="176"/>
      <c r="O8" s="176"/>
    </row>
    <row r="9" spans="1:15" ht="14.85" customHeight="1">
      <c r="A9" s="2624"/>
      <c r="B9" s="2609"/>
      <c r="C9" s="2739"/>
      <c r="D9" s="2621"/>
      <c r="E9" s="2739"/>
      <c r="F9" s="2621"/>
      <c r="G9" s="2739"/>
      <c r="H9" s="2621"/>
      <c r="I9" s="2739"/>
      <c r="J9" s="2621"/>
      <c r="K9" s="2739"/>
      <c r="L9" s="2621"/>
      <c r="M9" s="2610"/>
      <c r="N9" s="176"/>
      <c r="O9" s="176"/>
    </row>
    <row r="10" spans="1:15" ht="14.85" customHeight="1">
      <c r="A10" s="2624"/>
      <c r="B10" s="2609"/>
      <c r="C10" s="2739"/>
      <c r="D10" s="2621"/>
      <c r="E10" s="2739"/>
      <c r="F10" s="2621"/>
      <c r="G10" s="2739"/>
      <c r="H10" s="2621"/>
      <c r="I10" s="2739"/>
      <c r="J10" s="2621"/>
      <c r="K10" s="2739"/>
      <c r="L10" s="2621"/>
      <c r="M10" s="2610"/>
      <c r="N10" s="176"/>
      <c r="O10" s="176"/>
    </row>
    <row r="11" spans="1:15" ht="14.85" customHeight="1">
      <c r="A11" s="2624"/>
      <c r="B11" s="2609"/>
      <c r="C11" s="2739"/>
      <c r="D11" s="2621"/>
      <c r="E11" s="2739"/>
      <c r="F11" s="2621"/>
      <c r="G11" s="2739"/>
      <c r="H11" s="2734"/>
      <c r="I11" s="2993"/>
      <c r="J11" s="2621"/>
      <c r="K11" s="2739"/>
      <c r="L11" s="2621"/>
      <c r="M11" s="2610"/>
      <c r="N11" s="176"/>
      <c r="O11" s="176"/>
    </row>
    <row r="12" spans="1:15" ht="14.85" customHeight="1">
      <c r="A12" s="2624"/>
      <c r="B12" s="3028" t="s">
        <v>1356</v>
      </c>
      <c r="C12" s="2695" t="s">
        <v>1813</v>
      </c>
      <c r="D12" s="3028" t="s">
        <v>1357</v>
      </c>
      <c r="E12" s="2695" t="s">
        <v>1813</v>
      </c>
      <c r="F12" s="3028" t="s">
        <v>1359</v>
      </c>
      <c r="G12" s="2695" t="s">
        <v>1813</v>
      </c>
      <c r="H12" s="3028" t="s">
        <v>1358</v>
      </c>
      <c r="I12" s="2695" t="s">
        <v>1813</v>
      </c>
      <c r="J12" s="3028" t="s">
        <v>1357</v>
      </c>
      <c r="K12" s="2695" t="s">
        <v>1813</v>
      </c>
      <c r="L12" s="3028" t="s">
        <v>1360</v>
      </c>
      <c r="M12" s="2695" t="s">
        <v>1813</v>
      </c>
      <c r="N12" s="179"/>
      <c r="O12" s="179"/>
    </row>
    <row r="13" spans="1:15" ht="14.85" customHeight="1">
      <c r="A13" s="2624"/>
      <c r="B13" s="2611"/>
      <c r="C13" s="2611"/>
      <c r="D13" s="2611"/>
      <c r="E13" s="2611"/>
      <c r="F13" s="2611"/>
      <c r="G13" s="2611"/>
      <c r="H13" s="2611"/>
      <c r="I13" s="2611"/>
      <c r="J13" s="2611"/>
      <c r="K13" s="2611"/>
      <c r="L13" s="2611"/>
      <c r="M13" s="2611"/>
      <c r="N13" s="179"/>
      <c r="O13" s="179"/>
    </row>
    <row r="14" spans="1:15" ht="14.85" customHeight="1">
      <c r="A14" s="2624"/>
      <c r="B14" s="2611"/>
      <c r="C14" s="2611"/>
      <c r="D14" s="2611"/>
      <c r="E14" s="2611"/>
      <c r="F14" s="2611"/>
      <c r="G14" s="2611"/>
      <c r="H14" s="2611"/>
      <c r="I14" s="2611"/>
      <c r="J14" s="2611"/>
      <c r="K14" s="2611"/>
      <c r="L14" s="2611"/>
      <c r="M14" s="2611"/>
      <c r="N14" s="179"/>
      <c r="O14" s="179"/>
    </row>
    <row r="15" spans="1:15" ht="14.85" customHeight="1" thickBot="1">
      <c r="A15" s="2626"/>
      <c r="B15" s="2612"/>
      <c r="C15" s="2612"/>
      <c r="D15" s="2612"/>
      <c r="E15" s="2612"/>
      <c r="F15" s="2612"/>
      <c r="G15" s="2612"/>
      <c r="H15" s="2612"/>
      <c r="I15" s="2612"/>
      <c r="J15" s="2612"/>
      <c r="K15" s="2612"/>
      <c r="L15" s="2612"/>
      <c r="M15" s="2612"/>
      <c r="N15" s="179"/>
      <c r="O15" s="179"/>
    </row>
    <row r="16" spans="1:15" ht="14.85" customHeight="1" thickTop="1">
      <c r="A16" s="1482" t="s">
        <v>303</v>
      </c>
      <c r="B16" s="1483">
        <v>874853.4</v>
      </c>
      <c r="C16" s="1484">
        <v>118.2</v>
      </c>
      <c r="D16" s="1485">
        <v>2733</v>
      </c>
      <c r="E16" s="1484">
        <v>100.1</v>
      </c>
      <c r="F16" s="1486">
        <v>5755.18</v>
      </c>
      <c r="G16" s="1484">
        <v>108.7</v>
      </c>
      <c r="H16" s="1483">
        <v>122402.8</v>
      </c>
      <c r="I16" s="1484">
        <v>106.7</v>
      </c>
      <c r="J16" s="1485">
        <v>421</v>
      </c>
      <c r="K16" s="1483">
        <v>98.7</v>
      </c>
      <c r="L16" s="1486">
        <v>5574.66</v>
      </c>
      <c r="M16" s="944">
        <v>106.1</v>
      </c>
      <c r="N16" s="135"/>
      <c r="O16" s="135"/>
    </row>
    <row r="17" spans="1:15" ht="14.85" customHeight="1">
      <c r="A17" s="679" t="s">
        <v>282</v>
      </c>
      <c r="B17" s="1487"/>
      <c r="C17" s="1149"/>
      <c r="D17" s="1487"/>
      <c r="E17" s="1149"/>
      <c r="F17" s="1488"/>
      <c r="G17" s="1149"/>
      <c r="H17" s="1487"/>
      <c r="I17" s="1149"/>
      <c r="J17" s="1487"/>
      <c r="K17" s="1487"/>
      <c r="L17" s="1488"/>
      <c r="M17" s="1489"/>
      <c r="N17" s="148"/>
      <c r="O17" s="148"/>
    </row>
    <row r="18" spans="1:15" ht="14.85" customHeight="1">
      <c r="A18" s="1490" t="s">
        <v>283</v>
      </c>
      <c r="B18" s="687">
        <v>93972.1</v>
      </c>
      <c r="C18" s="687">
        <v>134</v>
      </c>
      <c r="D18" s="689">
        <v>229</v>
      </c>
      <c r="E18" s="687">
        <v>100.5</v>
      </c>
      <c r="F18" s="1491">
        <v>6467.58</v>
      </c>
      <c r="G18" s="687">
        <v>109.9</v>
      </c>
      <c r="H18" s="687">
        <v>6786.8</v>
      </c>
      <c r="I18" s="687">
        <v>90</v>
      </c>
      <c r="J18" s="689">
        <v>28</v>
      </c>
      <c r="K18" s="687">
        <v>97.9</v>
      </c>
      <c r="L18" s="1491">
        <v>5991.87</v>
      </c>
      <c r="M18" s="1492">
        <v>105.7</v>
      </c>
      <c r="N18" s="117"/>
      <c r="O18" s="117"/>
    </row>
    <row r="19" spans="1:15" ht="14.85" customHeight="1">
      <c r="A19" s="1490" t="s">
        <v>304</v>
      </c>
      <c r="B19" s="687">
        <v>38033.9</v>
      </c>
      <c r="C19" s="687">
        <v>114.9</v>
      </c>
      <c r="D19" s="689">
        <v>135</v>
      </c>
      <c r="E19" s="687">
        <v>99.3</v>
      </c>
      <c r="F19" s="1491">
        <v>5106.8900000000003</v>
      </c>
      <c r="G19" s="687">
        <v>110.3</v>
      </c>
      <c r="H19" s="687">
        <v>4294.1000000000004</v>
      </c>
      <c r="I19" s="687">
        <v>110.1</v>
      </c>
      <c r="J19" s="689">
        <v>20</v>
      </c>
      <c r="K19" s="687">
        <v>100.4</v>
      </c>
      <c r="L19" s="1491">
        <v>4845.6099999999997</v>
      </c>
      <c r="M19" s="1492">
        <v>104.8</v>
      </c>
      <c r="N19" s="117"/>
      <c r="O19" s="117"/>
    </row>
    <row r="20" spans="1:15" s="133" customFormat="1" ht="14.85" customHeight="1">
      <c r="A20" s="1482" t="s">
        <v>285</v>
      </c>
      <c r="B20" s="1483">
        <v>22412.9</v>
      </c>
      <c r="C20" s="1483">
        <v>114.8</v>
      </c>
      <c r="D20" s="1485">
        <v>100</v>
      </c>
      <c r="E20" s="1483">
        <v>100.3</v>
      </c>
      <c r="F20" s="1486">
        <v>5272.98</v>
      </c>
      <c r="G20" s="1483">
        <v>107.9</v>
      </c>
      <c r="H20" s="1483">
        <v>2665.6</v>
      </c>
      <c r="I20" s="1483">
        <v>111.6</v>
      </c>
      <c r="J20" s="1485">
        <v>18</v>
      </c>
      <c r="K20" s="1483">
        <v>100.5</v>
      </c>
      <c r="L20" s="1486">
        <v>4420.42</v>
      </c>
      <c r="M20" s="944">
        <v>106.5</v>
      </c>
      <c r="N20" s="135"/>
      <c r="O20" s="135"/>
    </row>
    <row r="21" spans="1:15" ht="14.85" customHeight="1">
      <c r="A21" s="1490" t="s">
        <v>286</v>
      </c>
      <c r="B21" s="687">
        <v>22477.4</v>
      </c>
      <c r="C21" s="687">
        <v>114.3</v>
      </c>
      <c r="D21" s="689">
        <v>71</v>
      </c>
      <c r="E21" s="687">
        <v>98.9</v>
      </c>
      <c r="F21" s="1491">
        <v>5312.94</v>
      </c>
      <c r="G21" s="687">
        <v>110.4</v>
      </c>
      <c r="H21" s="687">
        <v>1208.7</v>
      </c>
      <c r="I21" s="687">
        <v>105.1</v>
      </c>
      <c r="J21" s="689">
        <v>7</v>
      </c>
      <c r="K21" s="687">
        <v>97.6</v>
      </c>
      <c r="L21" s="1491">
        <v>4689.41</v>
      </c>
      <c r="M21" s="1492">
        <v>110.9</v>
      </c>
      <c r="N21" s="117"/>
      <c r="O21" s="117"/>
    </row>
    <row r="22" spans="1:15" ht="14.85" customHeight="1">
      <c r="A22" s="1490" t="s">
        <v>301</v>
      </c>
      <c r="B22" s="687">
        <v>49294.6</v>
      </c>
      <c r="C22" s="687">
        <v>111</v>
      </c>
      <c r="D22" s="689">
        <v>169</v>
      </c>
      <c r="E22" s="687">
        <v>99.1</v>
      </c>
      <c r="F22" s="1491">
        <v>5544.05</v>
      </c>
      <c r="G22" s="687">
        <v>109.5</v>
      </c>
      <c r="H22" s="687">
        <v>5260.1</v>
      </c>
      <c r="I22" s="687">
        <v>105.9</v>
      </c>
      <c r="J22" s="689">
        <v>20</v>
      </c>
      <c r="K22" s="687">
        <v>103.5</v>
      </c>
      <c r="L22" s="1491">
        <v>5100.05</v>
      </c>
      <c r="M22" s="1492">
        <v>107.4</v>
      </c>
      <c r="N22" s="117"/>
      <c r="O22" s="117"/>
    </row>
    <row r="23" spans="1:15" ht="14.85" customHeight="1">
      <c r="A23" s="1490" t="s">
        <v>288</v>
      </c>
      <c r="B23" s="687">
        <v>65112.2</v>
      </c>
      <c r="C23" s="687">
        <v>116.5</v>
      </c>
      <c r="D23" s="689">
        <v>213</v>
      </c>
      <c r="E23" s="687">
        <v>100.1</v>
      </c>
      <c r="F23" s="1491">
        <v>5633.1</v>
      </c>
      <c r="G23" s="687">
        <v>108.9</v>
      </c>
      <c r="H23" s="687">
        <v>11554.3</v>
      </c>
      <c r="I23" s="687">
        <v>104.8</v>
      </c>
      <c r="J23" s="689">
        <v>44</v>
      </c>
      <c r="K23" s="687">
        <v>99.5</v>
      </c>
      <c r="L23" s="1491">
        <v>5005.29</v>
      </c>
      <c r="M23" s="1492">
        <v>106.1</v>
      </c>
      <c r="N23" s="117"/>
      <c r="O23" s="117"/>
    </row>
    <row r="24" spans="1:15" ht="14.85" customHeight="1">
      <c r="A24" s="1490" t="s">
        <v>289</v>
      </c>
      <c r="B24" s="687">
        <v>173956.8</v>
      </c>
      <c r="C24" s="687">
        <v>111.8</v>
      </c>
      <c r="D24" s="689">
        <v>390</v>
      </c>
      <c r="E24" s="687">
        <v>100.4</v>
      </c>
      <c r="F24" s="1491">
        <v>6531.72</v>
      </c>
      <c r="G24" s="687">
        <v>107.8</v>
      </c>
      <c r="H24" s="687">
        <v>37631.800000000003</v>
      </c>
      <c r="I24" s="687">
        <v>106.8</v>
      </c>
      <c r="J24" s="689">
        <v>89</v>
      </c>
      <c r="K24" s="687">
        <v>99</v>
      </c>
      <c r="L24" s="1491">
        <v>7200.49</v>
      </c>
      <c r="M24" s="1492">
        <v>106.6</v>
      </c>
      <c r="N24" s="117"/>
      <c r="O24" s="117"/>
    </row>
    <row r="25" spans="1:15" ht="14.85" customHeight="1">
      <c r="A25" s="1490" t="s">
        <v>305</v>
      </c>
      <c r="B25" s="687">
        <v>18471.099999999999</v>
      </c>
      <c r="C25" s="687">
        <v>113.6</v>
      </c>
      <c r="D25" s="689">
        <v>60</v>
      </c>
      <c r="E25" s="687">
        <v>102</v>
      </c>
      <c r="F25" s="1491">
        <v>5515.59</v>
      </c>
      <c r="G25" s="687">
        <v>108.8</v>
      </c>
      <c r="H25" s="687">
        <v>2541.1999999999998</v>
      </c>
      <c r="I25" s="687">
        <v>121.8</v>
      </c>
      <c r="J25" s="689">
        <v>7</v>
      </c>
      <c r="K25" s="687">
        <v>102.1</v>
      </c>
      <c r="L25" s="1491">
        <v>5070.8999999999996</v>
      </c>
      <c r="M25" s="1492">
        <v>105.8</v>
      </c>
      <c r="N25" s="117"/>
      <c r="O25" s="117"/>
    </row>
    <row r="26" spans="1:15" s="134" customFormat="1" ht="14.85" customHeight="1">
      <c r="A26" s="1490" t="s">
        <v>291</v>
      </c>
      <c r="B26" s="687">
        <v>30439.3</v>
      </c>
      <c r="C26" s="687">
        <v>122.1</v>
      </c>
      <c r="D26" s="689">
        <v>131</v>
      </c>
      <c r="E26" s="687">
        <v>100</v>
      </c>
      <c r="F26" s="1491">
        <v>5022.46</v>
      </c>
      <c r="G26" s="687">
        <v>110.5</v>
      </c>
      <c r="H26" s="687">
        <v>3939.3</v>
      </c>
      <c r="I26" s="687">
        <v>109.3</v>
      </c>
      <c r="J26" s="689">
        <v>19</v>
      </c>
      <c r="K26" s="687">
        <v>102.7</v>
      </c>
      <c r="L26" s="1491">
        <v>4388.0200000000004</v>
      </c>
      <c r="M26" s="1492">
        <v>106.7</v>
      </c>
      <c r="N26" s="117"/>
      <c r="O26" s="117"/>
    </row>
    <row r="27" spans="1:15" ht="14.85" customHeight="1">
      <c r="A27" s="1490" t="s">
        <v>292</v>
      </c>
      <c r="B27" s="687">
        <v>18182.599999999999</v>
      </c>
      <c r="C27" s="687">
        <v>110.1</v>
      </c>
      <c r="D27" s="689">
        <v>58</v>
      </c>
      <c r="E27" s="687">
        <v>101.7</v>
      </c>
      <c r="F27" s="1491">
        <v>5018.8999999999996</v>
      </c>
      <c r="G27" s="687">
        <v>108.9</v>
      </c>
      <c r="H27" s="687">
        <v>3376.9</v>
      </c>
      <c r="I27" s="687">
        <v>94.8</v>
      </c>
      <c r="J27" s="689">
        <v>13</v>
      </c>
      <c r="K27" s="687">
        <v>100.4</v>
      </c>
      <c r="L27" s="1491">
        <v>5634.69</v>
      </c>
      <c r="M27" s="1492">
        <v>108.2</v>
      </c>
      <c r="N27" s="117"/>
      <c r="O27" s="117"/>
    </row>
    <row r="28" spans="1:15" ht="14.85" customHeight="1">
      <c r="A28" s="1490" t="s">
        <v>293</v>
      </c>
      <c r="B28" s="687">
        <v>51988.2</v>
      </c>
      <c r="C28" s="687">
        <v>108.1</v>
      </c>
      <c r="D28" s="689">
        <v>154</v>
      </c>
      <c r="E28" s="687">
        <v>99.6</v>
      </c>
      <c r="F28" s="1491">
        <v>5882.73</v>
      </c>
      <c r="G28" s="687">
        <v>108.7</v>
      </c>
      <c r="H28" s="687">
        <v>8256.6</v>
      </c>
      <c r="I28" s="687">
        <v>99.9</v>
      </c>
      <c r="J28" s="689">
        <v>32</v>
      </c>
      <c r="K28" s="687">
        <v>100.9</v>
      </c>
      <c r="L28" s="1491">
        <v>5393.64</v>
      </c>
      <c r="M28" s="1492">
        <v>108.2</v>
      </c>
      <c r="N28" s="117"/>
      <c r="O28" s="117"/>
    </row>
    <row r="29" spans="1:15" ht="14.85" customHeight="1">
      <c r="A29" s="1490" t="s">
        <v>294</v>
      </c>
      <c r="B29" s="687">
        <v>126367.3</v>
      </c>
      <c r="C29" s="687">
        <v>122</v>
      </c>
      <c r="D29" s="689">
        <v>435</v>
      </c>
      <c r="E29" s="687">
        <v>99.4</v>
      </c>
      <c r="F29" s="1491">
        <v>6124.31</v>
      </c>
      <c r="G29" s="687">
        <v>107.9</v>
      </c>
      <c r="H29" s="687">
        <v>12627</v>
      </c>
      <c r="I29" s="687">
        <v>107.8</v>
      </c>
      <c r="J29" s="689">
        <v>51</v>
      </c>
      <c r="K29" s="687">
        <v>91.7</v>
      </c>
      <c r="L29" s="1491">
        <v>5352.49</v>
      </c>
      <c r="M29" s="1492">
        <v>105.2</v>
      </c>
      <c r="N29" s="117"/>
      <c r="O29" s="117"/>
    </row>
    <row r="30" spans="1:15" ht="14.85" customHeight="1">
      <c r="A30" s="1490" t="s">
        <v>306</v>
      </c>
      <c r="B30" s="687">
        <v>17341.599999999999</v>
      </c>
      <c r="C30" s="687">
        <v>112.1</v>
      </c>
      <c r="D30" s="689">
        <v>69</v>
      </c>
      <c r="E30" s="687">
        <v>99.1</v>
      </c>
      <c r="F30" s="1491">
        <v>5056.47</v>
      </c>
      <c r="G30" s="687">
        <v>108.3</v>
      </c>
      <c r="H30" s="687">
        <v>1679.4</v>
      </c>
      <c r="I30" s="687">
        <v>76.3</v>
      </c>
      <c r="J30" s="689">
        <v>9</v>
      </c>
      <c r="K30" s="687">
        <v>90.1</v>
      </c>
      <c r="L30" s="1491">
        <v>4453.2700000000004</v>
      </c>
      <c r="M30" s="1492">
        <v>105.3</v>
      </c>
      <c r="N30" s="117"/>
      <c r="O30" s="117"/>
    </row>
    <row r="31" spans="1:15" ht="14.85" customHeight="1">
      <c r="A31" s="1490" t="s">
        <v>307</v>
      </c>
      <c r="B31" s="687">
        <v>18835.3</v>
      </c>
      <c r="C31" s="687">
        <v>117.8</v>
      </c>
      <c r="D31" s="689">
        <v>81</v>
      </c>
      <c r="E31" s="687">
        <v>102.5</v>
      </c>
      <c r="F31" s="1491">
        <v>4887.08</v>
      </c>
      <c r="G31" s="687">
        <v>111.5</v>
      </c>
      <c r="H31" s="687">
        <v>2145.1999999999998</v>
      </c>
      <c r="I31" s="687">
        <v>102.6</v>
      </c>
      <c r="J31" s="689">
        <v>11</v>
      </c>
      <c r="K31" s="687">
        <v>98.8</v>
      </c>
      <c r="L31" s="1491">
        <v>4619.6899999999996</v>
      </c>
      <c r="M31" s="1492">
        <v>103.5</v>
      </c>
      <c r="N31" s="117"/>
      <c r="O31" s="117"/>
    </row>
    <row r="32" spans="1:15" ht="14.85" customHeight="1">
      <c r="A32" s="1490" t="s">
        <v>297</v>
      </c>
      <c r="B32" s="687">
        <v>103242.8</v>
      </c>
      <c r="C32" s="687">
        <v>116.4</v>
      </c>
      <c r="D32" s="689">
        <v>345</v>
      </c>
      <c r="E32" s="687">
        <v>100.8</v>
      </c>
      <c r="F32" s="1491">
        <v>5421.86</v>
      </c>
      <c r="G32" s="687">
        <v>107.7</v>
      </c>
      <c r="H32" s="687">
        <v>14223.7</v>
      </c>
      <c r="I32" s="687">
        <v>114.2</v>
      </c>
      <c r="J32" s="689">
        <v>40</v>
      </c>
      <c r="K32" s="687">
        <v>100.9</v>
      </c>
      <c r="L32" s="1491">
        <v>5370.58</v>
      </c>
      <c r="M32" s="1492">
        <v>104.5</v>
      </c>
      <c r="N32" s="117"/>
      <c r="O32" s="117"/>
    </row>
    <row r="33" spans="1:15" ht="14.85" customHeight="1">
      <c r="A33" s="1490" t="s">
        <v>298</v>
      </c>
      <c r="B33" s="687">
        <v>24725.4</v>
      </c>
      <c r="C33" s="687">
        <v>117.9</v>
      </c>
      <c r="D33" s="689">
        <v>93</v>
      </c>
      <c r="E33" s="687">
        <v>99.2</v>
      </c>
      <c r="F33" s="1491">
        <v>5414.27</v>
      </c>
      <c r="G33" s="687">
        <v>109</v>
      </c>
      <c r="H33" s="687">
        <v>4212</v>
      </c>
      <c r="I33" s="687">
        <v>168.2</v>
      </c>
      <c r="J33" s="689">
        <v>12</v>
      </c>
      <c r="K33" s="687">
        <v>100.7</v>
      </c>
      <c r="L33" s="1491">
        <v>4807.1899999999996</v>
      </c>
      <c r="M33" s="1492">
        <v>103.7</v>
      </c>
      <c r="N33" s="117"/>
      <c r="O33" s="117"/>
    </row>
    <row r="34" spans="1:15" ht="17.25" customHeight="1">
      <c r="A34" s="3029" t="s">
        <v>1284</v>
      </c>
      <c r="B34" s="3029"/>
      <c r="C34" s="3029"/>
      <c r="D34" s="3029"/>
      <c r="E34" s="3029"/>
      <c r="F34" s="3029"/>
      <c r="G34" s="3029"/>
      <c r="H34" s="3029"/>
      <c r="I34" s="3029"/>
      <c r="J34" s="3029"/>
      <c r="K34" s="3029"/>
      <c r="L34" s="1360"/>
      <c r="M34" s="1360"/>
    </row>
    <row r="35" spans="1:15" s="1461" customFormat="1" ht="12.75" customHeight="1">
      <c r="A35" s="3030" t="s">
        <v>1291</v>
      </c>
      <c r="B35" s="3031"/>
      <c r="C35" s="3031"/>
      <c r="D35" s="3031"/>
      <c r="E35" s="3031"/>
      <c r="F35" s="3031"/>
      <c r="G35" s="3031"/>
      <c r="H35" s="3031"/>
      <c r="I35" s="3031"/>
      <c r="J35" s="3031"/>
      <c r="K35" s="3031"/>
      <c r="L35" s="1358"/>
      <c r="M35" s="1358"/>
    </row>
    <row r="36" spans="1:15">
      <c r="A36" s="712"/>
      <c r="B36" s="712"/>
      <c r="C36" s="712"/>
      <c r="D36" s="712"/>
      <c r="E36" s="712"/>
      <c r="F36" s="712"/>
      <c r="G36" s="712"/>
      <c r="H36" s="712"/>
      <c r="I36" s="712"/>
      <c r="J36" s="712"/>
      <c r="K36" s="712"/>
      <c r="L36" s="712"/>
      <c r="M36" s="712"/>
    </row>
    <row r="38" spans="1:15">
      <c r="K38" s="301"/>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2230" t="s">
        <v>66</v>
      </c>
      <c r="B1" s="2230"/>
      <c r="C1" s="2230"/>
      <c r="D1" s="2230"/>
      <c r="E1" s="2230"/>
      <c r="H1" s="447" t="s">
        <v>36</v>
      </c>
      <c r="I1" s="447"/>
      <c r="J1" s="447"/>
    </row>
    <row r="2" spans="1:204" ht="12" customHeight="1">
      <c r="A2" s="2232" t="s">
        <v>67</v>
      </c>
      <c r="B2" s="2232"/>
      <c r="C2" s="2232"/>
      <c r="D2" s="2232"/>
      <c r="E2" s="2232"/>
      <c r="H2" s="450" t="s">
        <v>38</v>
      </c>
      <c r="I2" s="450"/>
      <c r="J2" s="450"/>
    </row>
    <row r="3" spans="1:204" s="164" customFormat="1" ht="12.75" customHeight="1">
      <c r="A3" s="415" t="s">
        <v>347</v>
      </c>
      <c r="B3" s="415"/>
      <c r="C3" s="415"/>
      <c r="D3" s="415"/>
      <c r="E3" s="415"/>
      <c r="F3" s="414"/>
      <c r="G3" s="414"/>
      <c r="H3" s="414"/>
      <c r="I3" s="414"/>
      <c r="J3" s="414"/>
    </row>
    <row r="4" spans="1:204" s="19" customFormat="1" ht="12.75" customHeight="1">
      <c r="A4" s="2346" t="s">
        <v>608</v>
      </c>
      <c r="B4" s="2346"/>
      <c r="C4" s="2346"/>
      <c r="D4" s="2346"/>
      <c r="E4" s="2346"/>
    </row>
    <row r="5" spans="1:204" s="19" customFormat="1" ht="12.75" customHeight="1">
      <c r="A5" s="2347" t="s">
        <v>609</v>
      </c>
      <c r="B5" s="2347"/>
      <c r="C5" s="2347"/>
      <c r="D5" s="2347"/>
      <c r="E5" s="2347"/>
      <c r="F5" s="2347"/>
      <c r="G5" s="2347"/>
      <c r="H5" s="2347"/>
    </row>
    <row r="6" spans="1:204" s="19" customFormat="1" ht="12.75" customHeight="1">
      <c r="A6" s="2348" t="s">
        <v>610</v>
      </c>
      <c r="B6" s="2348"/>
      <c r="C6" s="2348"/>
      <c r="D6" s="2348"/>
      <c r="E6" s="2348"/>
      <c r="F6" s="469"/>
      <c r="G6" s="469"/>
      <c r="H6" s="469"/>
    </row>
    <row r="7" spans="1:204" s="20" customFormat="1" ht="9.75" customHeight="1">
      <c r="A7" s="2330" t="s">
        <v>573</v>
      </c>
      <c r="B7" s="2331"/>
      <c r="C7" s="109"/>
      <c r="D7" s="2330"/>
      <c r="E7" s="2330"/>
      <c r="F7" s="2330"/>
      <c r="G7" s="2330"/>
      <c r="H7" s="2330"/>
      <c r="I7" s="2330"/>
      <c r="J7" s="2330"/>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332"/>
      <c r="B8" s="2333"/>
      <c r="C8" s="109"/>
      <c r="D8" s="2338"/>
      <c r="E8" s="2338"/>
      <c r="F8" s="2338"/>
      <c r="G8" s="2338"/>
      <c r="H8" s="2338"/>
      <c r="I8" s="2338"/>
      <c r="J8" s="2338"/>
    </row>
    <row r="9" spans="1:204" s="19" customFormat="1" ht="10.5" customHeight="1">
      <c r="A9" s="2332"/>
      <c r="B9" s="2333"/>
      <c r="C9" s="109"/>
      <c r="D9" s="451"/>
      <c r="E9" s="451"/>
      <c r="F9" s="451"/>
      <c r="G9" s="451"/>
      <c r="H9" s="451"/>
      <c r="I9" s="451"/>
      <c r="J9" s="451"/>
    </row>
    <row r="10" spans="1:204" s="19" customFormat="1" ht="133.5" customHeight="1">
      <c r="A10" s="2332"/>
      <c r="B10" s="2333"/>
      <c r="C10" s="2341" t="s">
        <v>574</v>
      </c>
      <c r="D10" s="2326" t="s">
        <v>575</v>
      </c>
      <c r="E10" s="2326" t="s">
        <v>576</v>
      </c>
      <c r="F10" s="2326" t="s">
        <v>577</v>
      </c>
      <c r="G10" s="2326" t="s">
        <v>578</v>
      </c>
      <c r="H10" s="2341" t="s">
        <v>579</v>
      </c>
      <c r="I10" s="2341" t="s">
        <v>580</v>
      </c>
      <c r="J10" s="2336" t="s">
        <v>1367</v>
      </c>
    </row>
    <row r="11" spans="1:204" s="19" customFormat="1" ht="11.85" customHeight="1" thickBot="1">
      <c r="A11" s="2334"/>
      <c r="B11" s="2335"/>
      <c r="C11" s="2343"/>
      <c r="D11" s="2327"/>
      <c r="E11" s="2327"/>
      <c r="F11" s="2327"/>
      <c r="G11" s="2327"/>
      <c r="H11" s="2343"/>
      <c r="I11" s="2343"/>
      <c r="J11" s="2340"/>
    </row>
    <row r="12" spans="1:204" ht="11.85" customHeight="1" thickTop="1">
      <c r="A12" s="452"/>
      <c r="B12" s="453"/>
      <c r="C12" s="460"/>
      <c r="D12" s="456"/>
      <c r="E12" s="456"/>
      <c r="F12" s="456"/>
      <c r="G12" s="456"/>
      <c r="H12" s="456"/>
      <c r="I12" s="456"/>
      <c r="J12" s="457"/>
    </row>
    <row r="13" spans="1:204" ht="11.85" customHeight="1">
      <c r="A13" s="458">
        <v>2020</v>
      </c>
      <c r="B13" s="459" t="s">
        <v>71</v>
      </c>
      <c r="C13" s="460">
        <v>595</v>
      </c>
      <c r="D13" s="1648">
        <v>2819</v>
      </c>
      <c r="E13" s="1648">
        <v>2057</v>
      </c>
      <c r="F13" s="1648">
        <v>898</v>
      </c>
      <c r="G13" s="1648">
        <v>7727</v>
      </c>
      <c r="H13" s="1648">
        <v>1123</v>
      </c>
      <c r="I13" s="1648">
        <v>5302</v>
      </c>
      <c r="J13" s="471">
        <v>2943</v>
      </c>
    </row>
    <row r="14" spans="1:204" ht="11.85" customHeight="1">
      <c r="A14" s="452"/>
      <c r="B14" s="459" t="s">
        <v>72</v>
      </c>
      <c r="C14" s="460">
        <v>597</v>
      </c>
      <c r="D14" s="1648">
        <v>2807</v>
      </c>
      <c r="E14" s="1648">
        <v>2032</v>
      </c>
      <c r="F14" s="1648">
        <v>892</v>
      </c>
      <c r="G14" s="1648">
        <v>7692</v>
      </c>
      <c r="H14" s="1648">
        <v>1116</v>
      </c>
      <c r="I14" s="1648">
        <v>5728</v>
      </c>
      <c r="J14" s="471">
        <v>2430</v>
      </c>
    </row>
    <row r="15" spans="1:204" ht="11.85" customHeight="1">
      <c r="A15" s="452"/>
      <c r="B15" s="459" t="s">
        <v>73</v>
      </c>
      <c r="C15" s="460">
        <v>600</v>
      </c>
      <c r="D15" s="1648">
        <v>2811</v>
      </c>
      <c r="E15" s="1648">
        <v>2025</v>
      </c>
      <c r="F15" s="1648">
        <v>892</v>
      </c>
      <c r="G15" s="1648">
        <v>7672</v>
      </c>
      <c r="H15" s="1648">
        <v>1120</v>
      </c>
      <c r="I15" s="1648">
        <v>5720</v>
      </c>
      <c r="J15" s="471">
        <v>2418</v>
      </c>
    </row>
    <row r="16" spans="1:204" s="1711" customFormat="1" ht="11.85" customHeight="1">
      <c r="A16" s="452"/>
      <c r="B16" s="459" t="s">
        <v>74</v>
      </c>
      <c r="C16" s="460">
        <v>600</v>
      </c>
      <c r="D16" s="1830">
        <v>2812</v>
      </c>
      <c r="E16" s="1830">
        <v>2016</v>
      </c>
      <c r="F16" s="1830">
        <v>887</v>
      </c>
      <c r="G16" s="1830">
        <v>7639</v>
      </c>
      <c r="H16" s="1830">
        <v>1126</v>
      </c>
      <c r="I16" s="1830">
        <v>5675</v>
      </c>
      <c r="J16" s="1831">
        <v>2387</v>
      </c>
    </row>
    <row r="17" spans="1:10" s="1711" customFormat="1" ht="11.85" customHeight="1">
      <c r="A17" s="452"/>
      <c r="B17" s="459" t="s">
        <v>75</v>
      </c>
      <c r="C17" s="460">
        <v>594</v>
      </c>
      <c r="D17" s="1830">
        <v>2808</v>
      </c>
      <c r="E17" s="1830">
        <v>2036</v>
      </c>
      <c r="F17" s="1830">
        <v>888</v>
      </c>
      <c r="G17" s="1830">
        <v>7611</v>
      </c>
      <c r="H17" s="1830">
        <v>1124</v>
      </c>
      <c r="I17" s="1830">
        <v>5671</v>
      </c>
      <c r="J17" s="1831">
        <v>2386</v>
      </c>
    </row>
    <row r="18" spans="1:10" s="1711" customFormat="1" ht="11.85" customHeight="1">
      <c r="A18" s="452"/>
      <c r="B18" s="459" t="s">
        <v>76</v>
      </c>
      <c r="C18" s="460">
        <v>594</v>
      </c>
      <c r="D18" s="1830">
        <v>2807</v>
      </c>
      <c r="E18" s="1830">
        <v>2044</v>
      </c>
      <c r="F18" s="1830">
        <v>885</v>
      </c>
      <c r="G18" s="1830">
        <v>7619</v>
      </c>
      <c r="H18" s="1830">
        <v>1129</v>
      </c>
      <c r="I18" s="1830">
        <v>5703</v>
      </c>
      <c r="J18" s="1831">
        <v>2393</v>
      </c>
    </row>
    <row r="19" spans="1:10" s="1711" customFormat="1" ht="11.85" customHeight="1">
      <c r="A19" s="452"/>
      <c r="B19" s="460" t="s">
        <v>77</v>
      </c>
      <c r="C19" s="460">
        <v>588</v>
      </c>
      <c r="D19" s="1648">
        <v>2803</v>
      </c>
      <c r="E19" s="1648">
        <v>2053</v>
      </c>
      <c r="F19" s="1648">
        <v>897</v>
      </c>
      <c r="G19" s="1648">
        <v>7617</v>
      </c>
      <c r="H19" s="1648">
        <v>1129</v>
      </c>
      <c r="I19" s="1648">
        <v>5731</v>
      </c>
      <c r="J19" s="471">
        <v>2416</v>
      </c>
    </row>
    <row r="20" spans="1:10" s="1711" customFormat="1" ht="11.85" customHeight="1">
      <c r="A20" s="452"/>
      <c r="B20" s="460" t="s">
        <v>78</v>
      </c>
      <c r="C20" s="460">
        <v>587</v>
      </c>
      <c r="D20" s="1830">
        <v>2824</v>
      </c>
      <c r="E20" s="1830">
        <v>2073</v>
      </c>
      <c r="F20" s="1830">
        <v>900</v>
      </c>
      <c r="G20" s="1830">
        <v>7653</v>
      </c>
      <c r="H20" s="1830">
        <v>1130</v>
      </c>
      <c r="I20" s="1830">
        <v>5767</v>
      </c>
      <c r="J20" s="1831">
        <v>2459</v>
      </c>
    </row>
    <row r="21" spans="1:10" s="1711" customFormat="1" ht="11.85" customHeight="1">
      <c r="A21" s="452"/>
      <c r="B21" s="460" t="s">
        <v>79</v>
      </c>
      <c r="C21" s="460">
        <v>585</v>
      </c>
      <c r="D21" s="1930">
        <v>2823</v>
      </c>
      <c r="E21" s="1930">
        <v>2078</v>
      </c>
      <c r="F21" s="1930">
        <v>896</v>
      </c>
      <c r="G21" s="1930">
        <v>7649</v>
      </c>
      <c r="H21" s="1930">
        <v>1134</v>
      </c>
      <c r="I21" s="1930">
        <v>5797</v>
      </c>
      <c r="J21" s="1931">
        <v>2467</v>
      </c>
    </row>
    <row r="22" spans="1:10" s="1711" customFormat="1" ht="11.85" customHeight="1">
      <c r="A22" s="452"/>
      <c r="B22" s="460"/>
      <c r="C22" s="460"/>
      <c r="D22" s="2011"/>
      <c r="E22" s="2011"/>
      <c r="F22" s="2011"/>
      <c r="G22" s="2011"/>
      <c r="H22" s="2011"/>
      <c r="I22" s="2011"/>
      <c r="J22" s="457"/>
    </row>
    <row r="23" spans="1:10" s="1711" customFormat="1" ht="11.85" customHeight="1">
      <c r="A23" s="458">
        <v>2021</v>
      </c>
      <c r="B23" s="459" t="s">
        <v>68</v>
      </c>
      <c r="C23" s="460">
        <v>574</v>
      </c>
      <c r="D23" s="2011">
        <v>2903</v>
      </c>
      <c r="E23" s="2011">
        <v>2083</v>
      </c>
      <c r="F23" s="2011">
        <v>909</v>
      </c>
      <c r="G23" s="2011">
        <v>7579</v>
      </c>
      <c r="H23" s="2011">
        <v>1150</v>
      </c>
      <c r="I23" s="2011">
        <v>5768</v>
      </c>
      <c r="J23" s="457">
        <v>2496</v>
      </c>
    </row>
    <row r="24" spans="1:10" s="1711" customFormat="1" ht="11.85" customHeight="1">
      <c r="A24" s="452"/>
      <c r="B24" s="459" t="s">
        <v>69</v>
      </c>
      <c r="C24" s="460">
        <v>575</v>
      </c>
      <c r="D24" s="2011">
        <v>2926</v>
      </c>
      <c r="E24" s="2011">
        <v>2082</v>
      </c>
      <c r="F24" s="2011">
        <v>911</v>
      </c>
      <c r="G24" s="2011">
        <v>7583</v>
      </c>
      <c r="H24" s="2011">
        <v>1148</v>
      </c>
      <c r="I24" s="2011">
        <v>5770</v>
      </c>
      <c r="J24" s="457">
        <v>2550</v>
      </c>
    </row>
    <row r="25" spans="1:10" s="1711" customFormat="1" ht="11.85" customHeight="1">
      <c r="A25" s="452"/>
      <c r="B25" s="459" t="s">
        <v>70</v>
      </c>
      <c r="C25" s="460">
        <v>574</v>
      </c>
      <c r="D25" s="2011">
        <v>2936</v>
      </c>
      <c r="E25" s="2011">
        <v>2107</v>
      </c>
      <c r="F25" s="2011">
        <v>915</v>
      </c>
      <c r="G25" s="2011">
        <v>7653</v>
      </c>
      <c r="H25" s="2011">
        <v>1144</v>
      </c>
      <c r="I25" s="2011">
        <v>5805</v>
      </c>
      <c r="J25" s="457">
        <v>2548</v>
      </c>
    </row>
    <row r="26" spans="1:10" s="1711" customFormat="1" ht="11.85" customHeight="1">
      <c r="A26" s="452"/>
      <c r="B26" s="459" t="s">
        <v>71</v>
      </c>
      <c r="C26" s="460">
        <v>578</v>
      </c>
      <c r="D26" s="2154">
        <v>2958</v>
      </c>
      <c r="E26" s="2154">
        <v>2111</v>
      </c>
      <c r="F26" s="2154">
        <v>918</v>
      </c>
      <c r="G26" s="2154">
        <v>7690</v>
      </c>
      <c r="H26" s="2154">
        <v>1151</v>
      </c>
      <c r="I26" s="2154">
        <v>5824</v>
      </c>
      <c r="J26" s="471">
        <v>2561</v>
      </c>
    </row>
    <row r="27" spans="1:10" s="1711" customFormat="1" ht="11.85" customHeight="1">
      <c r="A27" s="452"/>
      <c r="B27" s="459" t="s">
        <v>72</v>
      </c>
      <c r="C27" s="460">
        <v>581</v>
      </c>
      <c r="D27" s="2154">
        <v>2967</v>
      </c>
      <c r="E27" s="2154">
        <v>2128</v>
      </c>
      <c r="F27" s="2154">
        <v>937</v>
      </c>
      <c r="G27" s="2154">
        <v>7697</v>
      </c>
      <c r="H27" s="2154">
        <v>1149</v>
      </c>
      <c r="I27" s="2154">
        <v>5867</v>
      </c>
      <c r="J27" s="471">
        <v>2576</v>
      </c>
    </row>
    <row r="28" spans="1:10" s="1711" customFormat="1" ht="11.85" customHeight="1">
      <c r="A28" s="452"/>
      <c r="B28" s="459" t="s">
        <v>73</v>
      </c>
      <c r="C28" s="460">
        <v>580</v>
      </c>
      <c r="D28" s="2154">
        <v>2979</v>
      </c>
      <c r="E28" s="2154">
        <v>2119</v>
      </c>
      <c r="F28" s="2154">
        <v>933</v>
      </c>
      <c r="G28" s="2154">
        <v>7851</v>
      </c>
      <c r="H28" s="2154">
        <v>1145</v>
      </c>
      <c r="I28" s="2154">
        <v>5890</v>
      </c>
      <c r="J28" s="471">
        <v>2565</v>
      </c>
    </row>
    <row r="29" spans="1:10" s="21" customFormat="1" ht="11.85" customHeight="1">
      <c r="A29" s="462"/>
      <c r="B29" s="463" t="s">
        <v>62</v>
      </c>
      <c r="C29" s="463">
        <v>96.7</v>
      </c>
      <c r="D29" s="465">
        <v>106</v>
      </c>
      <c r="E29" s="465">
        <v>104.6</v>
      </c>
      <c r="F29" s="465">
        <v>104.6</v>
      </c>
      <c r="G29" s="465">
        <v>102.3</v>
      </c>
      <c r="H29" s="465">
        <v>102.2</v>
      </c>
      <c r="I29" s="465">
        <v>103</v>
      </c>
      <c r="J29" s="466">
        <v>106.1</v>
      </c>
    </row>
    <row r="30" spans="1:10" s="21" customFormat="1" ht="11.85" customHeight="1">
      <c r="A30" s="462"/>
      <c r="B30" s="467" t="s">
        <v>80</v>
      </c>
      <c r="C30" s="467">
        <v>99.8</v>
      </c>
      <c r="D30" s="465">
        <v>100.4</v>
      </c>
      <c r="E30" s="465">
        <v>99.6</v>
      </c>
      <c r="F30" s="465">
        <v>99.6</v>
      </c>
      <c r="G30" s="465">
        <v>102</v>
      </c>
      <c r="H30" s="465">
        <v>99.7</v>
      </c>
      <c r="I30" s="465">
        <v>100.4</v>
      </c>
      <c r="J30" s="466">
        <v>99.6</v>
      </c>
    </row>
    <row r="31" spans="1:10" ht="11.85" customHeight="1">
      <c r="A31" s="2328" t="s">
        <v>572</v>
      </c>
      <c r="B31" s="2328"/>
      <c r="C31" s="411"/>
      <c r="D31" s="468"/>
      <c r="E31" s="468"/>
      <c r="F31" s="468"/>
      <c r="G31" s="468"/>
      <c r="H31" s="468"/>
      <c r="I31" s="468"/>
      <c r="J31" s="468"/>
    </row>
    <row r="32" spans="1:10" ht="11.85" customHeight="1">
      <c r="A32" s="2329" t="s">
        <v>81</v>
      </c>
      <c r="B32" s="2329"/>
      <c r="C32" s="411"/>
      <c r="D32" s="468"/>
      <c r="E32" s="468"/>
      <c r="F32" s="468"/>
      <c r="G32" s="468"/>
      <c r="H32" s="468"/>
      <c r="I32" s="468"/>
      <c r="J32" s="468"/>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A3" sqref="A3:A17"/>
    </sheetView>
  </sheetViews>
  <sheetFormatPr defaultColWidth="9.140625" defaultRowHeight="12.75"/>
  <cols>
    <col min="1" max="1" width="29.28515625" style="65" customWidth="1"/>
    <col min="2" max="2" width="19.28515625" style="65" bestFit="1" customWidth="1"/>
    <col min="3" max="3" width="15.140625" style="65" customWidth="1"/>
    <col min="4" max="4" width="19.28515625" style="65" bestFit="1" customWidth="1"/>
    <col min="5" max="7" width="15.140625" style="65" customWidth="1"/>
    <col min="8" max="16384" width="9.140625" style="65"/>
  </cols>
  <sheetData>
    <row r="1" spans="1:7" ht="14.85" customHeight="1">
      <c r="A1" s="2605" t="s">
        <v>1418</v>
      </c>
      <c r="B1" s="2605"/>
      <c r="C1" s="2605"/>
      <c r="F1" s="2264" t="s">
        <v>36</v>
      </c>
      <c r="G1" s="2264"/>
    </row>
    <row r="2" spans="1:7" ht="14.85" customHeight="1">
      <c r="A2" s="2603" t="s">
        <v>302</v>
      </c>
      <c r="B2" s="2603"/>
      <c r="F2" s="2264" t="s">
        <v>38</v>
      </c>
      <c r="G2" s="2264"/>
    </row>
    <row r="3" spans="1:7" ht="14.85" customHeight="1">
      <c r="A3" s="3038" t="s">
        <v>1292</v>
      </c>
      <c r="B3" s="2620" t="s">
        <v>1815</v>
      </c>
      <c r="C3" s="2735"/>
      <c r="D3" s="2735"/>
      <c r="E3" s="2735"/>
      <c r="F3" s="2735"/>
      <c r="G3" s="2735"/>
    </row>
    <row r="4" spans="1:7" ht="14.85" customHeight="1">
      <c r="A4" s="2739"/>
      <c r="B4" s="2734"/>
      <c r="C4" s="2703"/>
      <c r="D4" s="2703"/>
      <c r="E4" s="2703"/>
      <c r="F4" s="2703"/>
      <c r="G4" s="2703"/>
    </row>
    <row r="5" spans="1:7" ht="14.85" customHeight="1">
      <c r="A5" s="2739"/>
      <c r="B5" s="2620" t="s">
        <v>1293</v>
      </c>
      <c r="C5" s="2735"/>
      <c r="D5" s="816"/>
      <c r="E5" s="2620" t="s">
        <v>1295</v>
      </c>
      <c r="F5" s="2735"/>
      <c r="G5" s="816"/>
    </row>
    <row r="6" spans="1:7" ht="14.85" customHeight="1">
      <c r="A6" s="2739"/>
      <c r="B6" s="2621"/>
      <c r="C6" s="2610"/>
      <c r="D6" s="818"/>
      <c r="E6" s="2621"/>
      <c r="F6" s="2610"/>
      <c r="G6" s="818"/>
    </row>
    <row r="7" spans="1:7" ht="14.85" customHeight="1">
      <c r="A7" s="2739"/>
      <c r="B7" s="2621"/>
      <c r="C7" s="2610"/>
      <c r="D7" s="2620" t="s">
        <v>1294</v>
      </c>
      <c r="E7" s="2621"/>
      <c r="F7" s="2610"/>
      <c r="G7" s="2620" t="s">
        <v>1296</v>
      </c>
    </row>
    <row r="8" spans="1:7" ht="14.85" customHeight="1">
      <c r="A8" s="2739"/>
      <c r="B8" s="2621"/>
      <c r="C8" s="2610"/>
      <c r="D8" s="2621"/>
      <c r="E8" s="2621"/>
      <c r="F8" s="2610"/>
      <c r="G8" s="2621"/>
    </row>
    <row r="9" spans="1:7" ht="14.85" customHeight="1">
      <c r="A9" s="2739"/>
      <c r="B9" s="2621"/>
      <c r="C9" s="2610"/>
      <c r="D9" s="2621"/>
      <c r="E9" s="2621"/>
      <c r="F9" s="2610"/>
      <c r="G9" s="2621"/>
    </row>
    <row r="10" spans="1:7" ht="14.85" customHeight="1">
      <c r="A10" s="2739"/>
      <c r="B10" s="2621"/>
      <c r="C10" s="2610"/>
      <c r="D10" s="2621"/>
      <c r="E10" s="2621"/>
      <c r="F10" s="2610"/>
      <c r="G10" s="2621"/>
    </row>
    <row r="11" spans="1:7" ht="14.85" customHeight="1">
      <c r="A11" s="2739"/>
      <c r="B11" s="2621"/>
      <c r="C11" s="2610"/>
      <c r="D11" s="2621"/>
      <c r="E11" s="2621"/>
      <c r="F11" s="2610"/>
      <c r="G11" s="2621"/>
    </row>
    <row r="12" spans="1:7" ht="14.85" customHeight="1">
      <c r="A12" s="2739"/>
      <c r="B12" s="2621"/>
      <c r="C12" s="2610"/>
      <c r="D12" s="2621"/>
      <c r="E12" s="2621"/>
      <c r="F12" s="2610"/>
      <c r="G12" s="2621"/>
    </row>
    <row r="13" spans="1:7" ht="14.85" customHeight="1">
      <c r="A13" s="2739"/>
      <c r="B13" s="2621"/>
      <c r="C13" s="2610"/>
      <c r="D13" s="2734"/>
      <c r="E13" s="2734"/>
      <c r="F13" s="2703"/>
      <c r="G13" s="2734"/>
    </row>
    <row r="14" spans="1:7" ht="14.85" customHeight="1">
      <c r="A14" s="2739"/>
      <c r="B14" s="2700" t="s">
        <v>1297</v>
      </c>
      <c r="C14" s="3028" t="s">
        <v>1813</v>
      </c>
      <c r="D14" s="3028" t="s">
        <v>1297</v>
      </c>
      <c r="E14" s="3028" t="s">
        <v>1361</v>
      </c>
      <c r="F14" s="3028" t="s">
        <v>1813</v>
      </c>
      <c r="G14" s="2693" t="s">
        <v>1362</v>
      </c>
    </row>
    <row r="15" spans="1:7" ht="14.85" customHeight="1">
      <c r="A15" s="2739"/>
      <c r="B15" s="3037"/>
      <c r="C15" s="2611"/>
      <c r="D15" s="2611"/>
      <c r="E15" s="2611"/>
      <c r="F15" s="2611"/>
      <c r="G15" s="2609"/>
    </row>
    <row r="16" spans="1:7" ht="14.85" customHeight="1">
      <c r="A16" s="2739"/>
      <c r="B16" s="3037"/>
      <c r="C16" s="2611"/>
      <c r="D16" s="2611"/>
      <c r="E16" s="2611"/>
      <c r="F16" s="2611"/>
      <c r="G16" s="2609"/>
    </row>
    <row r="17" spans="1:7" ht="14.85" customHeight="1" thickBot="1">
      <c r="A17" s="2825"/>
      <c r="B17" s="2702"/>
      <c r="C17" s="2612"/>
      <c r="D17" s="2612"/>
      <c r="E17" s="2612"/>
      <c r="F17" s="2612"/>
      <c r="G17" s="2694"/>
    </row>
    <row r="18" spans="1:7" ht="14.85" customHeight="1" thickTop="1">
      <c r="A18" s="1482" t="s">
        <v>281</v>
      </c>
      <c r="B18" s="1485">
        <v>105425</v>
      </c>
      <c r="C18" s="1484">
        <v>108.6</v>
      </c>
      <c r="D18" s="1485">
        <v>42462</v>
      </c>
      <c r="E18" s="1484">
        <v>10026.200000000001</v>
      </c>
      <c r="F18" s="1483">
        <v>116.1</v>
      </c>
      <c r="G18" s="944">
        <v>6071.8</v>
      </c>
    </row>
    <row r="19" spans="1:7" ht="14.85" customHeight="1">
      <c r="A19" s="679" t="s">
        <v>282</v>
      </c>
      <c r="B19" s="1107"/>
      <c r="C19" s="1149"/>
      <c r="D19" s="1107"/>
      <c r="E19" s="1149"/>
      <c r="F19" s="1487"/>
      <c r="G19" s="1489"/>
    </row>
    <row r="20" spans="1:7" ht="14.85" customHeight="1">
      <c r="A20" s="1490" t="s">
        <v>283</v>
      </c>
      <c r="B20" s="689">
        <v>11950</v>
      </c>
      <c r="C20" s="687">
        <v>120.7</v>
      </c>
      <c r="D20" s="689">
        <v>3156</v>
      </c>
      <c r="E20" s="687">
        <v>1005.1</v>
      </c>
      <c r="F20" s="687">
        <v>126.3</v>
      </c>
      <c r="G20" s="1492">
        <v>451.3</v>
      </c>
    </row>
    <row r="21" spans="1:7" ht="14.85" customHeight="1">
      <c r="A21" s="1490" t="s">
        <v>304</v>
      </c>
      <c r="B21" s="689">
        <v>4776</v>
      </c>
      <c r="C21" s="687">
        <v>109</v>
      </c>
      <c r="D21" s="689">
        <v>2302</v>
      </c>
      <c r="E21" s="687">
        <v>444.4</v>
      </c>
      <c r="F21" s="687">
        <v>112.4</v>
      </c>
      <c r="G21" s="1492">
        <v>303.2</v>
      </c>
    </row>
    <row r="22" spans="1:7" s="108" customFormat="1" ht="14.85" customHeight="1">
      <c r="A22" s="1482" t="s">
        <v>285</v>
      </c>
      <c r="B22" s="1485">
        <v>4329</v>
      </c>
      <c r="C22" s="1483">
        <v>116.7</v>
      </c>
      <c r="D22" s="1485">
        <v>2112</v>
      </c>
      <c r="E22" s="1483">
        <v>422.4</v>
      </c>
      <c r="F22" s="1483">
        <v>116.2</v>
      </c>
      <c r="G22" s="944">
        <v>295</v>
      </c>
    </row>
    <row r="23" spans="1:7" ht="14.85" customHeight="1">
      <c r="A23" s="1490" t="s">
        <v>286</v>
      </c>
      <c r="B23" s="689">
        <v>2451</v>
      </c>
      <c r="C23" s="687">
        <v>105.8</v>
      </c>
      <c r="D23" s="689">
        <v>1051</v>
      </c>
      <c r="E23" s="687">
        <v>210.4</v>
      </c>
      <c r="F23" s="687">
        <v>104.8</v>
      </c>
      <c r="G23" s="1492">
        <v>133.5</v>
      </c>
    </row>
    <row r="24" spans="1:7" ht="14.85" customHeight="1">
      <c r="A24" s="1490" t="s">
        <v>301</v>
      </c>
      <c r="B24" s="689">
        <v>5620</v>
      </c>
      <c r="C24" s="687">
        <v>109.8</v>
      </c>
      <c r="D24" s="689">
        <v>2704</v>
      </c>
      <c r="E24" s="687">
        <v>560.9</v>
      </c>
      <c r="F24" s="687">
        <v>123.1</v>
      </c>
      <c r="G24" s="1492">
        <v>379.8</v>
      </c>
    </row>
    <row r="25" spans="1:7" ht="14.85" customHeight="1">
      <c r="A25" s="1490" t="s">
        <v>288</v>
      </c>
      <c r="B25" s="689">
        <v>9394</v>
      </c>
      <c r="C25" s="687">
        <v>100.9</v>
      </c>
      <c r="D25" s="689">
        <v>4348</v>
      </c>
      <c r="E25" s="687">
        <v>974.8</v>
      </c>
      <c r="F25" s="687">
        <v>117.3</v>
      </c>
      <c r="G25" s="1492">
        <v>666.2</v>
      </c>
    </row>
    <row r="26" spans="1:7" ht="14.85" customHeight="1">
      <c r="A26" s="1490" t="s">
        <v>289</v>
      </c>
      <c r="B26" s="689">
        <v>18947</v>
      </c>
      <c r="C26" s="687">
        <v>103.4</v>
      </c>
      <c r="D26" s="689">
        <v>6507</v>
      </c>
      <c r="E26" s="687">
        <v>1815.2</v>
      </c>
      <c r="F26" s="687">
        <v>115.4</v>
      </c>
      <c r="G26" s="1492">
        <v>981</v>
      </c>
    </row>
    <row r="27" spans="1:7" ht="14.85" customHeight="1">
      <c r="A27" s="1490" t="s">
        <v>290</v>
      </c>
      <c r="B27" s="689">
        <v>1581</v>
      </c>
      <c r="C27" s="687">
        <v>139.80000000000001</v>
      </c>
      <c r="D27" s="689">
        <v>717</v>
      </c>
      <c r="E27" s="687">
        <v>169.2</v>
      </c>
      <c r="F27" s="687">
        <v>126.3</v>
      </c>
      <c r="G27" s="1492">
        <v>113.3</v>
      </c>
    </row>
    <row r="28" spans="1:7" ht="14.85" customHeight="1">
      <c r="A28" s="1490" t="s">
        <v>291</v>
      </c>
      <c r="B28" s="689">
        <v>4481</v>
      </c>
      <c r="C28" s="687">
        <v>121.4</v>
      </c>
      <c r="D28" s="689">
        <v>2836</v>
      </c>
      <c r="E28" s="687">
        <v>506.7</v>
      </c>
      <c r="F28" s="687">
        <v>124.6</v>
      </c>
      <c r="G28" s="1492">
        <v>400.2</v>
      </c>
    </row>
    <row r="29" spans="1:7" ht="14.85" customHeight="1">
      <c r="A29" s="1490" t="s">
        <v>292</v>
      </c>
      <c r="B29" s="689">
        <v>3761</v>
      </c>
      <c r="C29" s="687">
        <v>137.69999999999999</v>
      </c>
      <c r="D29" s="689">
        <v>1192</v>
      </c>
      <c r="E29" s="687">
        <v>331.7</v>
      </c>
      <c r="F29" s="687">
        <v>122.4</v>
      </c>
      <c r="G29" s="1492">
        <v>183.5</v>
      </c>
    </row>
    <row r="30" spans="1:7" ht="14.85" customHeight="1">
      <c r="A30" s="1490" t="s">
        <v>293</v>
      </c>
      <c r="B30" s="689">
        <v>8948</v>
      </c>
      <c r="C30" s="687">
        <v>105.5</v>
      </c>
      <c r="D30" s="689">
        <v>2615</v>
      </c>
      <c r="E30" s="687">
        <v>753.2</v>
      </c>
      <c r="F30" s="687">
        <v>110.5</v>
      </c>
      <c r="G30" s="1492">
        <v>358.6</v>
      </c>
    </row>
    <row r="31" spans="1:7" ht="14.85" customHeight="1">
      <c r="A31" s="1490" t="s">
        <v>294</v>
      </c>
      <c r="B31" s="689">
        <v>7887</v>
      </c>
      <c r="C31" s="687">
        <v>95.6</v>
      </c>
      <c r="D31" s="689">
        <v>4526</v>
      </c>
      <c r="E31" s="687">
        <v>874.6</v>
      </c>
      <c r="F31" s="687">
        <v>111.5</v>
      </c>
      <c r="G31" s="1492">
        <v>642.6</v>
      </c>
    </row>
    <row r="32" spans="1:7" ht="14.85" customHeight="1">
      <c r="A32" s="1490" t="s">
        <v>295</v>
      </c>
      <c r="B32" s="689">
        <v>2322</v>
      </c>
      <c r="C32" s="687">
        <v>116.2</v>
      </c>
      <c r="D32" s="689">
        <v>1338</v>
      </c>
      <c r="E32" s="687">
        <v>241.2</v>
      </c>
      <c r="F32" s="687">
        <v>124.7</v>
      </c>
      <c r="G32" s="1492">
        <v>184.3</v>
      </c>
    </row>
    <row r="33" spans="1:7" ht="14.85" customHeight="1">
      <c r="A33" s="1490" t="s">
        <v>307</v>
      </c>
      <c r="B33" s="689">
        <v>2678</v>
      </c>
      <c r="C33" s="687">
        <v>87</v>
      </c>
      <c r="D33" s="689">
        <v>1139</v>
      </c>
      <c r="E33" s="687">
        <v>247.1</v>
      </c>
      <c r="F33" s="687">
        <v>100.2</v>
      </c>
      <c r="G33" s="1492">
        <v>160.4</v>
      </c>
    </row>
    <row r="34" spans="1:7" s="108" customFormat="1" ht="14.85" customHeight="1">
      <c r="A34" s="1490" t="s">
        <v>297</v>
      </c>
      <c r="B34" s="689">
        <v>11792</v>
      </c>
      <c r="C34" s="687">
        <v>117.2</v>
      </c>
      <c r="D34" s="689">
        <v>4514</v>
      </c>
      <c r="E34" s="687">
        <v>1102.8</v>
      </c>
      <c r="F34" s="687">
        <v>114.5</v>
      </c>
      <c r="G34" s="1492">
        <v>626.20000000000005</v>
      </c>
    </row>
    <row r="35" spans="1:7" ht="14.85" customHeight="1">
      <c r="A35" s="1490" t="s">
        <v>298</v>
      </c>
      <c r="B35" s="689">
        <v>4508</v>
      </c>
      <c r="C35" s="687">
        <v>98.1</v>
      </c>
      <c r="D35" s="689">
        <v>1405</v>
      </c>
      <c r="E35" s="687">
        <v>366.5</v>
      </c>
      <c r="F35" s="687">
        <v>106.6</v>
      </c>
      <c r="G35" s="1492">
        <v>192.9</v>
      </c>
    </row>
    <row r="36" spans="1:7" ht="12.75" customHeight="1">
      <c r="A36" s="136"/>
      <c r="B36" s="127"/>
      <c r="C36" s="127"/>
      <c r="D36" s="127"/>
      <c r="E36" s="127"/>
      <c r="F36" s="127"/>
      <c r="G36" s="127"/>
    </row>
    <row r="37" spans="1:7" ht="12.75" customHeight="1">
      <c r="A37" s="3036"/>
      <c r="B37" s="3036"/>
      <c r="C37" s="127"/>
      <c r="D37" s="127"/>
      <c r="E37" s="127"/>
      <c r="F37" s="127"/>
      <c r="G37" s="127"/>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65" customWidth="1"/>
    <col min="2" max="11" width="9.5703125" style="65" customWidth="1"/>
    <col min="12" max="12" width="12.28515625" style="65" customWidth="1"/>
    <col min="13" max="16384" width="9.140625" style="64"/>
  </cols>
  <sheetData>
    <row r="1" spans="1:13" ht="14.25" customHeight="1">
      <c r="A1" s="2605" t="s">
        <v>1419</v>
      </c>
      <c r="B1" s="2605"/>
      <c r="C1" s="2605"/>
      <c r="D1" s="2605"/>
      <c r="E1" s="2605"/>
      <c r="H1" s="66"/>
      <c r="I1" s="66"/>
      <c r="J1" s="2264" t="s">
        <v>36</v>
      </c>
      <c r="K1" s="2264"/>
      <c r="L1" s="66"/>
    </row>
    <row r="2" spans="1:13" ht="14.25" customHeight="1">
      <c r="A2" s="2603" t="s">
        <v>308</v>
      </c>
      <c r="B2" s="2603"/>
      <c r="C2" s="2603"/>
      <c r="D2" s="2603"/>
      <c r="E2" s="2603"/>
      <c r="H2" s="66"/>
      <c r="I2" s="66"/>
      <c r="J2" s="2264" t="s">
        <v>38</v>
      </c>
      <c r="K2" s="2264"/>
      <c r="L2" s="66"/>
    </row>
    <row r="3" spans="1:13" ht="14.85" customHeight="1">
      <c r="A3" s="2623" t="s">
        <v>1301</v>
      </c>
      <c r="B3" s="2693" t="s">
        <v>1816</v>
      </c>
      <c r="C3" s="2735"/>
      <c r="D3" s="2735"/>
      <c r="E3" s="2735"/>
      <c r="F3" s="2735"/>
      <c r="G3" s="2735"/>
      <c r="H3" s="2735"/>
      <c r="I3" s="2735"/>
      <c r="J3" s="2735"/>
      <c r="K3" s="2735"/>
      <c r="L3" s="2735"/>
      <c r="M3" s="712"/>
    </row>
    <row r="4" spans="1:13" ht="14.85" customHeight="1">
      <c r="A4" s="2624"/>
      <c r="B4" s="2609"/>
      <c r="C4" s="2610"/>
      <c r="D4" s="2610"/>
      <c r="E4" s="2610"/>
      <c r="F4" s="2610"/>
      <c r="G4" s="2610"/>
      <c r="H4" s="2610"/>
      <c r="I4" s="2610"/>
      <c r="J4" s="2610"/>
      <c r="K4" s="2610"/>
      <c r="L4" s="2610"/>
      <c r="M4" s="712"/>
    </row>
    <row r="5" spans="1:13" ht="14.85" customHeight="1">
      <c r="A5" s="2624"/>
      <c r="B5" s="2695" t="s">
        <v>1302</v>
      </c>
      <c r="C5" s="2695" t="s">
        <v>1303</v>
      </c>
      <c r="D5" s="2735" t="s">
        <v>1298</v>
      </c>
      <c r="E5" s="2735"/>
      <c r="F5" s="2735"/>
      <c r="G5" s="2735"/>
      <c r="H5" s="2735"/>
      <c r="I5" s="2735"/>
      <c r="J5" s="2735"/>
      <c r="K5" s="2901"/>
      <c r="L5" s="2735" t="s">
        <v>1311</v>
      </c>
      <c r="M5" s="712"/>
    </row>
    <row r="6" spans="1:13" ht="14.85" customHeight="1">
      <c r="A6" s="2624"/>
      <c r="B6" s="2611"/>
      <c r="C6" s="2611"/>
      <c r="D6" s="2610"/>
      <c r="E6" s="2610"/>
      <c r="F6" s="2610"/>
      <c r="G6" s="2610"/>
      <c r="H6" s="2610"/>
      <c r="I6" s="2610"/>
      <c r="J6" s="2610"/>
      <c r="K6" s="2624"/>
      <c r="L6" s="2610"/>
      <c r="M6" s="712"/>
    </row>
    <row r="7" spans="1:13" ht="14.85" customHeight="1">
      <c r="A7" s="2624"/>
      <c r="B7" s="2611"/>
      <c r="C7" s="2611"/>
      <c r="D7" s="2607" t="s">
        <v>1304</v>
      </c>
      <c r="E7" s="1493"/>
      <c r="F7" s="3040" t="s">
        <v>1299</v>
      </c>
      <c r="G7" s="3041"/>
      <c r="H7" s="3041"/>
      <c r="I7" s="3041"/>
      <c r="J7" s="3041"/>
      <c r="K7" s="3042"/>
      <c r="L7" s="2610"/>
      <c r="M7" s="712"/>
    </row>
    <row r="8" spans="1:13" ht="14.85" customHeight="1">
      <c r="A8" s="2624"/>
      <c r="B8" s="2611"/>
      <c r="C8" s="2611"/>
      <c r="D8" s="2609"/>
      <c r="E8" s="2616" t="s">
        <v>1305</v>
      </c>
      <c r="F8" s="2735" t="s">
        <v>1306</v>
      </c>
      <c r="G8" s="816"/>
      <c r="H8" s="1178"/>
      <c r="I8" s="2608" t="s">
        <v>1307</v>
      </c>
      <c r="J8" s="1494"/>
      <c r="K8" s="1439"/>
      <c r="L8" s="2610"/>
      <c r="M8" s="712"/>
    </row>
    <row r="9" spans="1:13" ht="14.85" customHeight="1">
      <c r="A9" s="2624"/>
      <c r="B9" s="2611"/>
      <c r="C9" s="2611"/>
      <c r="D9" s="2609"/>
      <c r="E9" s="2698"/>
      <c r="F9" s="2610"/>
      <c r="G9" s="818"/>
      <c r="H9" s="1179"/>
      <c r="I9" s="2610"/>
      <c r="J9" s="818"/>
      <c r="K9" s="819"/>
      <c r="L9" s="2610"/>
      <c r="M9" s="712"/>
    </row>
    <row r="10" spans="1:13" ht="14.85" customHeight="1">
      <c r="A10" s="2624"/>
      <c r="B10" s="2611"/>
      <c r="C10" s="2611"/>
      <c r="D10" s="2609"/>
      <c r="E10" s="2698"/>
      <c r="F10" s="2610"/>
      <c r="G10" s="2616" t="s">
        <v>1310</v>
      </c>
      <c r="H10" s="2700" t="s">
        <v>1308</v>
      </c>
      <c r="I10" s="2610"/>
      <c r="J10" s="2616" t="s">
        <v>1309</v>
      </c>
      <c r="K10" s="2616" t="s">
        <v>1308</v>
      </c>
      <c r="L10" s="2610"/>
      <c r="M10" s="712"/>
    </row>
    <row r="11" spans="1:13" ht="14.85" customHeight="1">
      <c r="A11" s="2624"/>
      <c r="B11" s="2611"/>
      <c r="C11" s="2611"/>
      <c r="D11" s="2609"/>
      <c r="E11" s="2698"/>
      <c r="F11" s="2610"/>
      <c r="G11" s="2698"/>
      <c r="H11" s="3037"/>
      <c r="I11" s="2610"/>
      <c r="J11" s="2698"/>
      <c r="K11" s="2698"/>
      <c r="L11" s="2610"/>
      <c r="M11" s="712"/>
    </row>
    <row r="12" spans="1:13" ht="14.85" customHeight="1">
      <c r="A12" s="2624"/>
      <c r="B12" s="2611"/>
      <c r="C12" s="2611"/>
      <c r="D12" s="2609"/>
      <c r="E12" s="2698"/>
      <c r="F12" s="2610"/>
      <c r="G12" s="2698"/>
      <c r="H12" s="3037"/>
      <c r="I12" s="2610"/>
      <c r="J12" s="2698"/>
      <c r="K12" s="2698"/>
      <c r="L12" s="2610"/>
      <c r="M12" s="712"/>
    </row>
    <row r="13" spans="1:13" ht="14.85" customHeight="1">
      <c r="A13" s="2624"/>
      <c r="B13" s="2611"/>
      <c r="C13" s="2611"/>
      <c r="D13" s="2609"/>
      <c r="E13" s="2698"/>
      <c r="F13" s="2610"/>
      <c r="G13" s="2698"/>
      <c r="H13" s="3037"/>
      <c r="I13" s="2610"/>
      <c r="J13" s="2698"/>
      <c r="K13" s="2698"/>
      <c r="L13" s="2610"/>
      <c r="M13" s="712"/>
    </row>
    <row r="14" spans="1:13" ht="14.85" customHeight="1">
      <c r="A14" s="2624"/>
      <c r="B14" s="2611"/>
      <c r="C14" s="2611"/>
      <c r="D14" s="2609"/>
      <c r="E14" s="2698"/>
      <c r="F14" s="2610"/>
      <c r="G14" s="2698"/>
      <c r="H14" s="3037"/>
      <c r="I14" s="2610"/>
      <c r="J14" s="2698"/>
      <c r="K14" s="2698"/>
      <c r="L14" s="2610"/>
      <c r="M14" s="712"/>
    </row>
    <row r="15" spans="1:13" ht="14.85" customHeight="1">
      <c r="A15" s="2624"/>
      <c r="B15" s="2611"/>
      <c r="C15" s="2611"/>
      <c r="D15" s="2609"/>
      <c r="E15" s="2698"/>
      <c r="F15" s="2610"/>
      <c r="G15" s="2698"/>
      <c r="H15" s="3037"/>
      <c r="I15" s="2610"/>
      <c r="J15" s="2698"/>
      <c r="K15" s="2698"/>
      <c r="L15" s="2610"/>
      <c r="M15" s="712"/>
    </row>
    <row r="16" spans="1:13" ht="14.85" customHeight="1">
      <c r="A16" s="2624"/>
      <c r="B16" s="2611"/>
      <c r="C16" s="2611"/>
      <c r="D16" s="2609"/>
      <c r="E16" s="2698"/>
      <c r="F16" s="2610"/>
      <c r="G16" s="2698"/>
      <c r="H16" s="3037"/>
      <c r="I16" s="2610"/>
      <c r="J16" s="2698"/>
      <c r="K16" s="2698"/>
      <c r="L16" s="2610"/>
      <c r="M16" s="712"/>
    </row>
    <row r="17" spans="1:13" ht="14.85" customHeight="1">
      <c r="A17" s="2624"/>
      <c r="B17" s="2611"/>
      <c r="C17" s="2611"/>
      <c r="D17" s="2609"/>
      <c r="E17" s="2698"/>
      <c r="F17" s="2610"/>
      <c r="G17" s="2698"/>
      <c r="H17" s="3037"/>
      <c r="I17" s="2610"/>
      <c r="J17" s="2698"/>
      <c r="K17" s="2698"/>
      <c r="L17" s="2610"/>
      <c r="M17" s="712"/>
    </row>
    <row r="18" spans="1:13" ht="14.85" customHeight="1">
      <c r="A18" s="2624"/>
      <c r="B18" s="2611"/>
      <c r="C18" s="2611"/>
      <c r="D18" s="2609"/>
      <c r="E18" s="2698"/>
      <c r="F18" s="2610"/>
      <c r="G18" s="2698"/>
      <c r="H18" s="3037"/>
      <c r="I18" s="2610"/>
      <c r="J18" s="2698"/>
      <c r="K18" s="2698"/>
      <c r="L18" s="2610"/>
      <c r="M18" s="712"/>
    </row>
    <row r="19" spans="1:13" ht="18.75" customHeight="1" thickBot="1">
      <c r="A19" s="2626"/>
      <c r="B19" s="2612"/>
      <c r="C19" s="2612"/>
      <c r="D19" s="2694"/>
      <c r="E19" s="2699"/>
      <c r="F19" s="2625"/>
      <c r="G19" s="2699"/>
      <c r="H19" s="2702"/>
      <c r="I19" s="2625"/>
      <c r="J19" s="2699"/>
      <c r="K19" s="2699"/>
      <c r="L19" s="2625"/>
      <c r="M19" s="712"/>
    </row>
    <row r="20" spans="1:13" ht="14.1" customHeight="1" thickTop="1">
      <c r="A20" s="1482" t="s">
        <v>303</v>
      </c>
      <c r="B20" s="1496">
        <v>48</v>
      </c>
      <c r="C20" s="1495">
        <v>11062</v>
      </c>
      <c r="D20" s="1496">
        <v>568498</v>
      </c>
      <c r="E20" s="1495">
        <v>79150</v>
      </c>
      <c r="F20" s="1496">
        <v>9869</v>
      </c>
      <c r="G20" s="1495">
        <v>104</v>
      </c>
      <c r="H20" s="1496">
        <v>1449</v>
      </c>
      <c r="I20" s="1495">
        <v>474915</v>
      </c>
      <c r="J20" s="1496">
        <v>168</v>
      </c>
      <c r="K20" s="1495">
        <v>74893</v>
      </c>
      <c r="L20" s="1497">
        <v>3390117</v>
      </c>
      <c r="M20" s="712"/>
    </row>
    <row r="21" spans="1:13" ht="14.1" customHeight="1">
      <c r="A21" s="679" t="s">
        <v>282</v>
      </c>
      <c r="B21" s="1156"/>
      <c r="C21" s="1157"/>
      <c r="D21" s="1156"/>
      <c r="E21" s="1157"/>
      <c r="F21" s="1156"/>
      <c r="G21" s="1157"/>
      <c r="H21" s="1156"/>
      <c r="I21" s="1157"/>
      <c r="J21" s="1156"/>
      <c r="K21" s="1157"/>
      <c r="L21" s="1159"/>
      <c r="M21" s="712"/>
    </row>
    <row r="22" spans="1:13" ht="14.1" customHeight="1">
      <c r="A22" s="1490" t="s">
        <v>283</v>
      </c>
      <c r="B22" s="1187">
        <v>1</v>
      </c>
      <c r="C22" s="1187">
        <v>770</v>
      </c>
      <c r="D22" s="1187">
        <v>48699</v>
      </c>
      <c r="E22" s="1187">
        <v>6662</v>
      </c>
      <c r="F22" s="1187">
        <v>896</v>
      </c>
      <c r="G22" s="1187">
        <v>5</v>
      </c>
      <c r="H22" s="1187">
        <v>106</v>
      </c>
      <c r="I22" s="1187">
        <v>40744</v>
      </c>
      <c r="J22" s="1187">
        <v>8</v>
      </c>
      <c r="K22" s="1187">
        <v>6298</v>
      </c>
      <c r="L22" s="1627">
        <v>265793</v>
      </c>
      <c r="M22" s="712"/>
    </row>
    <row r="23" spans="1:13" ht="14.1" customHeight="1">
      <c r="A23" s="1490" t="s">
        <v>284</v>
      </c>
      <c r="B23" s="1187">
        <v>4</v>
      </c>
      <c r="C23" s="1187">
        <v>579</v>
      </c>
      <c r="D23" s="1187">
        <v>18556</v>
      </c>
      <c r="E23" s="1187">
        <v>1479</v>
      </c>
      <c r="F23" s="1187">
        <v>279</v>
      </c>
      <c r="G23" s="1187">
        <v>7</v>
      </c>
      <c r="H23" s="1187">
        <v>26</v>
      </c>
      <c r="I23" s="1187">
        <v>15369</v>
      </c>
      <c r="J23" s="1187">
        <v>3</v>
      </c>
      <c r="K23" s="1187">
        <v>1376</v>
      </c>
      <c r="L23" s="1627">
        <v>156745</v>
      </c>
      <c r="M23" s="712"/>
    </row>
    <row r="24" spans="1:13" s="133" customFormat="1" ht="14.1" customHeight="1">
      <c r="A24" s="1482" t="s">
        <v>285</v>
      </c>
      <c r="B24" s="1496">
        <v>3</v>
      </c>
      <c r="C24" s="1496">
        <v>766</v>
      </c>
      <c r="D24" s="1496">
        <v>15366</v>
      </c>
      <c r="E24" s="1496">
        <v>2056</v>
      </c>
      <c r="F24" s="1496">
        <v>213</v>
      </c>
      <c r="G24" s="1496">
        <v>3</v>
      </c>
      <c r="H24" s="1496">
        <v>30</v>
      </c>
      <c r="I24" s="1496">
        <v>12706</v>
      </c>
      <c r="J24" s="1496">
        <v>4</v>
      </c>
      <c r="K24" s="1496">
        <v>1991</v>
      </c>
      <c r="L24" s="1497">
        <v>148556</v>
      </c>
      <c r="M24" s="1498"/>
    </row>
    <row r="25" spans="1:13" ht="14.1" customHeight="1">
      <c r="A25" s="1490" t="s">
        <v>286</v>
      </c>
      <c r="B25" s="1187" t="s">
        <v>1497</v>
      </c>
      <c r="C25" s="1187">
        <v>346</v>
      </c>
      <c r="D25" s="1187">
        <v>10522</v>
      </c>
      <c r="E25" s="1187">
        <v>1574</v>
      </c>
      <c r="F25" s="1187">
        <v>103</v>
      </c>
      <c r="G25" s="1187">
        <v>2</v>
      </c>
      <c r="H25" s="1187">
        <v>12</v>
      </c>
      <c r="I25" s="1187">
        <v>8829</v>
      </c>
      <c r="J25" s="1187">
        <v>3</v>
      </c>
      <c r="K25" s="1187">
        <v>1499</v>
      </c>
      <c r="L25" s="1627">
        <v>87670</v>
      </c>
      <c r="M25" s="712"/>
    </row>
    <row r="26" spans="1:13" ht="14.1" customHeight="1">
      <c r="A26" s="1490" t="s">
        <v>301</v>
      </c>
      <c r="B26" s="1187">
        <v>2</v>
      </c>
      <c r="C26" s="1187">
        <v>642</v>
      </c>
      <c r="D26" s="1187">
        <v>23578</v>
      </c>
      <c r="E26" s="1187">
        <v>2469</v>
      </c>
      <c r="F26" s="1187">
        <v>336</v>
      </c>
      <c r="G26" s="1187">
        <v>3</v>
      </c>
      <c r="H26" s="1187">
        <v>37</v>
      </c>
      <c r="I26" s="1187">
        <v>18769</v>
      </c>
      <c r="J26" s="1187">
        <v>10</v>
      </c>
      <c r="K26" s="1187">
        <v>2334</v>
      </c>
      <c r="L26" s="1627">
        <v>198979</v>
      </c>
      <c r="M26" s="712"/>
    </row>
    <row r="27" spans="1:13" ht="14.1" customHeight="1">
      <c r="A27" s="1490" t="s">
        <v>288</v>
      </c>
      <c r="B27" s="1187">
        <v>11</v>
      </c>
      <c r="C27" s="1187">
        <v>746</v>
      </c>
      <c r="D27" s="1187">
        <v>48860</v>
      </c>
      <c r="E27" s="1187">
        <v>6154</v>
      </c>
      <c r="F27" s="1187">
        <v>760</v>
      </c>
      <c r="G27" s="1187">
        <v>6</v>
      </c>
      <c r="H27" s="1187">
        <v>104</v>
      </c>
      <c r="I27" s="1187">
        <v>39012</v>
      </c>
      <c r="J27" s="1187">
        <v>13</v>
      </c>
      <c r="K27" s="1187">
        <v>5746</v>
      </c>
      <c r="L27" s="1627">
        <v>320413</v>
      </c>
      <c r="M27" s="712"/>
    </row>
    <row r="28" spans="1:13" ht="14.1" customHeight="1">
      <c r="A28" s="1490" t="s">
        <v>289</v>
      </c>
      <c r="B28" s="1187">
        <v>11</v>
      </c>
      <c r="C28" s="1187">
        <v>1787</v>
      </c>
      <c r="D28" s="1187">
        <v>188142</v>
      </c>
      <c r="E28" s="1187">
        <v>34968</v>
      </c>
      <c r="F28" s="1187">
        <v>3925</v>
      </c>
      <c r="G28" s="1187">
        <v>31</v>
      </c>
      <c r="H28" s="1187">
        <v>695</v>
      </c>
      <c r="I28" s="1187">
        <v>163843</v>
      </c>
      <c r="J28" s="1187">
        <v>63</v>
      </c>
      <c r="K28" s="1187">
        <v>33329</v>
      </c>
      <c r="L28" s="1627">
        <v>591674</v>
      </c>
      <c r="M28" s="712"/>
    </row>
    <row r="29" spans="1:13" ht="14.1" customHeight="1">
      <c r="A29" s="1490" t="s">
        <v>305</v>
      </c>
      <c r="B29" s="1187">
        <v>1</v>
      </c>
      <c r="C29" s="1187">
        <v>361</v>
      </c>
      <c r="D29" s="1187">
        <v>7495</v>
      </c>
      <c r="E29" s="1187">
        <v>903</v>
      </c>
      <c r="F29" s="1187">
        <v>111</v>
      </c>
      <c r="G29" s="1187">
        <v>2</v>
      </c>
      <c r="H29" s="1187">
        <v>21</v>
      </c>
      <c r="I29" s="1187">
        <v>6056</v>
      </c>
      <c r="J29" s="1187">
        <v>3</v>
      </c>
      <c r="K29" s="1187">
        <v>842</v>
      </c>
      <c r="L29" s="1627">
        <v>76901</v>
      </c>
      <c r="M29" s="712"/>
    </row>
    <row r="30" spans="1:13" s="134" customFormat="1" ht="14.1" customHeight="1">
      <c r="A30" s="1490" t="s">
        <v>291</v>
      </c>
      <c r="B30" s="1187">
        <v>1</v>
      </c>
      <c r="C30" s="1187">
        <v>547</v>
      </c>
      <c r="D30" s="1187">
        <v>16776</v>
      </c>
      <c r="E30" s="1187">
        <v>2231</v>
      </c>
      <c r="F30" s="1187">
        <v>224</v>
      </c>
      <c r="G30" s="1187">
        <v>3</v>
      </c>
      <c r="H30" s="1187">
        <v>20</v>
      </c>
      <c r="I30" s="1187">
        <v>13870</v>
      </c>
      <c r="J30" s="1187">
        <v>4</v>
      </c>
      <c r="K30" s="1187">
        <v>2152</v>
      </c>
      <c r="L30" s="1627">
        <v>144320</v>
      </c>
      <c r="M30" s="712"/>
    </row>
    <row r="31" spans="1:13" ht="14.1" customHeight="1">
      <c r="A31" s="1490" t="s">
        <v>292</v>
      </c>
      <c r="B31" s="1187" t="s">
        <v>1497</v>
      </c>
      <c r="C31" s="1187">
        <v>331</v>
      </c>
      <c r="D31" s="1187">
        <v>8885</v>
      </c>
      <c r="E31" s="1187">
        <v>1187</v>
      </c>
      <c r="F31" s="1187">
        <v>115</v>
      </c>
      <c r="G31" s="1187">
        <v>1</v>
      </c>
      <c r="H31" s="1187">
        <v>16</v>
      </c>
      <c r="I31" s="1187">
        <v>6842</v>
      </c>
      <c r="J31" s="1187" t="s">
        <v>1497</v>
      </c>
      <c r="K31" s="1187">
        <v>1133</v>
      </c>
      <c r="L31" s="1627">
        <v>85488</v>
      </c>
      <c r="M31" s="712"/>
    </row>
    <row r="32" spans="1:13" ht="14.1" customHeight="1">
      <c r="A32" s="1490" t="s">
        <v>309</v>
      </c>
      <c r="B32" s="1187" t="s">
        <v>1497</v>
      </c>
      <c r="C32" s="1187">
        <v>530</v>
      </c>
      <c r="D32" s="1187">
        <v>32856</v>
      </c>
      <c r="E32" s="1187">
        <v>3339</v>
      </c>
      <c r="F32" s="1187">
        <v>545</v>
      </c>
      <c r="G32" s="1187">
        <v>7</v>
      </c>
      <c r="H32" s="1187">
        <v>93</v>
      </c>
      <c r="I32" s="1187">
        <v>27444</v>
      </c>
      <c r="J32" s="1187">
        <v>6</v>
      </c>
      <c r="K32" s="1187">
        <v>3120</v>
      </c>
      <c r="L32" s="1627">
        <v>238925</v>
      </c>
      <c r="M32" s="712"/>
    </row>
    <row r="33" spans="1:13" ht="14.1" customHeight="1">
      <c r="A33" s="1490" t="s">
        <v>310</v>
      </c>
      <c r="B33" s="1187">
        <v>4</v>
      </c>
      <c r="C33" s="1187">
        <v>785</v>
      </c>
      <c r="D33" s="1187">
        <v>55355</v>
      </c>
      <c r="E33" s="1187">
        <v>5437</v>
      </c>
      <c r="F33" s="1187">
        <v>1093</v>
      </c>
      <c r="G33" s="1187">
        <v>15</v>
      </c>
      <c r="H33" s="1187">
        <v>128</v>
      </c>
      <c r="I33" s="1187">
        <v>45451</v>
      </c>
      <c r="J33" s="1187">
        <v>18</v>
      </c>
      <c r="K33" s="1187">
        <v>5085</v>
      </c>
      <c r="L33" s="1627">
        <v>361239</v>
      </c>
      <c r="M33" s="712"/>
    </row>
    <row r="34" spans="1:13" ht="14.1" customHeight="1">
      <c r="A34" s="1490" t="s">
        <v>306</v>
      </c>
      <c r="B34" s="1187">
        <v>2</v>
      </c>
      <c r="C34" s="1187">
        <v>253</v>
      </c>
      <c r="D34" s="1187">
        <v>7625</v>
      </c>
      <c r="E34" s="1187">
        <v>516</v>
      </c>
      <c r="F34" s="1187">
        <v>142</v>
      </c>
      <c r="G34" s="1187">
        <v>5</v>
      </c>
      <c r="H34" s="1187">
        <v>20</v>
      </c>
      <c r="I34" s="1187">
        <v>5971</v>
      </c>
      <c r="J34" s="1187" t="s">
        <v>1497</v>
      </c>
      <c r="K34" s="1187">
        <v>468</v>
      </c>
      <c r="L34" s="1627">
        <v>93930</v>
      </c>
      <c r="M34" s="712"/>
    </row>
    <row r="35" spans="1:13" s="134" customFormat="1" ht="14.1" customHeight="1">
      <c r="A35" s="1490" t="s">
        <v>311</v>
      </c>
      <c r="B35" s="1187">
        <v>1</v>
      </c>
      <c r="C35" s="1187">
        <v>493</v>
      </c>
      <c r="D35" s="1187">
        <v>9486</v>
      </c>
      <c r="E35" s="1187">
        <v>796</v>
      </c>
      <c r="F35" s="1187">
        <v>105</v>
      </c>
      <c r="G35" s="1187">
        <v>3</v>
      </c>
      <c r="H35" s="1187">
        <v>6</v>
      </c>
      <c r="I35" s="1187">
        <v>7864</v>
      </c>
      <c r="J35" s="1187">
        <v>4</v>
      </c>
      <c r="K35" s="1187">
        <v>770</v>
      </c>
      <c r="L35" s="1627">
        <v>99912</v>
      </c>
      <c r="M35" s="712"/>
    </row>
    <row r="36" spans="1:13" s="133" customFormat="1" ht="14.1" customHeight="1">
      <c r="A36" s="1490" t="s">
        <v>297</v>
      </c>
      <c r="B36" s="1187">
        <v>4</v>
      </c>
      <c r="C36" s="1187">
        <v>1545</v>
      </c>
      <c r="D36" s="1187">
        <v>56372</v>
      </c>
      <c r="E36" s="1187">
        <v>5885</v>
      </c>
      <c r="F36" s="1187">
        <v>766</v>
      </c>
      <c r="G36" s="1187">
        <v>6</v>
      </c>
      <c r="H36" s="1187">
        <v>100</v>
      </c>
      <c r="I36" s="1187">
        <v>45578</v>
      </c>
      <c r="J36" s="1187">
        <v>21</v>
      </c>
      <c r="K36" s="1187">
        <v>5460</v>
      </c>
      <c r="L36" s="1627">
        <v>343832</v>
      </c>
      <c r="M36" s="1498"/>
    </row>
    <row r="37" spans="1:13" ht="14.1" customHeight="1">
      <c r="A37" s="1490" t="s">
        <v>312</v>
      </c>
      <c r="B37" s="1187">
        <v>3</v>
      </c>
      <c r="C37" s="1187">
        <v>580</v>
      </c>
      <c r="D37" s="1187">
        <v>19543</v>
      </c>
      <c r="E37" s="1187">
        <v>3350</v>
      </c>
      <c r="F37" s="1187">
        <v>250</v>
      </c>
      <c r="G37" s="1187">
        <v>5</v>
      </c>
      <c r="H37" s="1187">
        <v>33</v>
      </c>
      <c r="I37" s="1187">
        <v>16212</v>
      </c>
      <c r="J37" s="1187">
        <v>8</v>
      </c>
      <c r="K37" s="1187">
        <v>3150</v>
      </c>
      <c r="L37" s="1627">
        <v>175354</v>
      </c>
      <c r="M37" s="712"/>
    </row>
    <row r="38" spans="1:13" ht="14.1" customHeight="1">
      <c r="A38" s="3039" t="s">
        <v>1300</v>
      </c>
      <c r="B38" s="3039"/>
      <c r="C38" s="3039"/>
      <c r="D38" s="3039"/>
      <c r="E38" s="3039"/>
      <c r="F38" s="3039"/>
      <c r="G38" s="3039"/>
      <c r="H38" s="3039"/>
      <c r="I38" s="3039"/>
      <c r="J38" s="3039"/>
      <c r="K38" s="3039"/>
      <c r="L38" s="3039"/>
      <c r="M38" s="690"/>
    </row>
    <row r="39" spans="1:13" ht="14.1" customHeight="1">
      <c r="A39" s="3029" t="s">
        <v>411</v>
      </c>
      <c r="B39" s="3029"/>
      <c r="C39" s="3029"/>
      <c r="D39" s="3029"/>
      <c r="E39" s="3029"/>
      <c r="F39" s="3029"/>
      <c r="G39" s="3029"/>
      <c r="H39" s="3029"/>
      <c r="I39" s="3029"/>
      <c r="J39" s="3029"/>
      <c r="K39" s="3029"/>
      <c r="L39" s="3029"/>
      <c r="M39" s="3029"/>
    </row>
    <row r="40" spans="1:13" ht="14.1" customHeight="1">
      <c r="A40" s="2308" t="s">
        <v>413</v>
      </c>
      <c r="B40" s="2308"/>
      <c r="C40" s="2308"/>
      <c r="D40" s="2308"/>
      <c r="E40" s="2308"/>
      <c r="F40" s="2308"/>
      <c r="G40" s="2308"/>
      <c r="H40" s="2308"/>
      <c r="I40" s="2308"/>
      <c r="J40" s="2308"/>
      <c r="K40" s="2308"/>
      <c r="L40" s="2308"/>
      <c r="M40" s="1357"/>
    </row>
    <row r="41" spans="1:13" ht="12.75" customHeight="1">
      <c r="A41" s="2894" t="s">
        <v>412</v>
      </c>
      <c r="B41" s="2894"/>
      <c r="C41" s="2894"/>
      <c r="D41" s="2894"/>
      <c r="E41" s="2894"/>
      <c r="F41" s="2894"/>
      <c r="G41" s="2894"/>
      <c r="H41" s="2894"/>
      <c r="I41" s="2894"/>
      <c r="J41" s="2894"/>
      <c r="K41" s="2894"/>
      <c r="L41" s="2894"/>
      <c r="M41" s="2894"/>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16</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Tabl.29CZ.1!Obszar_wydruku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2021-08-13T10:07:53Z</cp:lastPrinted>
  <dcterms:created xsi:type="dcterms:W3CDTF">2012-05-14T07:10:34Z</dcterms:created>
  <dcterms:modified xsi:type="dcterms:W3CDTF">2021-08-30T09:27:11Z</dcterms:modified>
</cp:coreProperties>
</file>