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ysk_C\Dysk_D\jola_d\Publikacje\FOLDERY\Aglomeracja\2020\xls-wykresy-mapy\"/>
    </mc:Choice>
  </mc:AlternateContent>
  <xr:revisionPtr revIDLastSave="0" documentId="13_ncr:1_{E8D62246-CF3D-4689-B81E-3FC0B6DE9D78}" xr6:coauthVersionLast="36" xr6:coauthVersionMax="36" xr10:uidLastSave="{00000000-0000-0000-0000-000000000000}"/>
  <bookViews>
    <workbookView xWindow="-150" yWindow="-60" windowWidth="18975" windowHeight="9375" xr2:uid="{00000000-000D-0000-FFFF-FFFF00000000}"/>
  </bookViews>
  <sheets>
    <sheet name="Spis wykresów" sheetId="14" r:id="rId1"/>
    <sheet name="str. 11" sheetId="13" r:id="rId2"/>
    <sheet name="str. 12" sheetId="17" r:id="rId3"/>
    <sheet name="str. 19" sheetId="16" r:id="rId4"/>
    <sheet name="str. 30" sheetId="18" r:id="rId5"/>
    <sheet name="str. 34" sheetId="21" r:id="rId6"/>
    <sheet name="str. 41" sheetId="20" r:id="rId7"/>
  </sheets>
  <calcPr calcId="191029"/>
</workbook>
</file>

<file path=xl/sharedStrings.xml><?xml version="1.0" encoding="utf-8"?>
<sst xmlns="http://schemas.openxmlformats.org/spreadsheetml/2006/main" count="390" uniqueCount="224">
  <si>
    <t>Niemodlin</t>
  </si>
  <si>
    <t>Ozimek</t>
  </si>
  <si>
    <t>Prószków</t>
  </si>
  <si>
    <t>Chrząstowice</t>
  </si>
  <si>
    <t>Dąbrowa</t>
  </si>
  <si>
    <t>Dobrzeń Wielki</t>
  </si>
  <si>
    <t>Komprachcice</t>
  </si>
  <si>
    <t>Łubniany</t>
  </si>
  <si>
    <t>Murów</t>
  </si>
  <si>
    <t>Popielów</t>
  </si>
  <si>
    <t>Tarnów Opolski</t>
  </si>
  <si>
    <t>Tułowice</t>
  </si>
  <si>
    <t>Turawa</t>
  </si>
  <si>
    <t>Lewin Brzeski</t>
  </si>
  <si>
    <t>Gogolin</t>
  </si>
  <si>
    <t>Krapkowice</t>
  </si>
  <si>
    <t>Zdzieszowice</t>
  </si>
  <si>
    <t>Walce</t>
  </si>
  <si>
    <t>Strzeleczki</t>
  </si>
  <si>
    <t>Izbicko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</si>
  <si>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</si>
  <si>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</si>
  <si>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</si>
  <si>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</si>
  <si>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</si>
  <si>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</si>
  <si>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</si>
  <si>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</si>
  <si>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</si>
  <si>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</si>
  <si>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</si>
  <si>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</si>
  <si>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</si>
  <si>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</si>
  <si>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</si>
  <si>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</si>
  <si>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 xml:space="preserve"> </t>
  </si>
  <si>
    <t>POPULATION BY SEX AND AGE IN 2020 (as of 31 December)</t>
  </si>
  <si>
    <t xml:space="preserve">LUDNOŚĆ WEDŁUG PŁCI I WIEKU W 2020 R. </t>
  </si>
  <si>
    <t>POPULATION BY SEX AND AGE IN 2020</t>
  </si>
  <si>
    <r>
      <t xml:space="preserve">85 i więcej   </t>
    </r>
    <r>
      <rPr>
        <sz val="8"/>
        <color theme="1" tint="0.34998626667073579"/>
        <rFont val="Arial"/>
        <family val="2"/>
        <charset val="238"/>
      </rPr>
      <t>and more</t>
    </r>
  </si>
  <si>
    <r>
      <t>0-4 lata</t>
    </r>
    <r>
      <rPr>
        <sz val="8"/>
        <color theme="1" tint="0.34998626667073579"/>
        <rFont val="Arial"/>
        <family val="2"/>
        <charset val="238"/>
      </rPr>
      <t xml:space="preserve">   age</t>
    </r>
  </si>
  <si>
    <t>STRUKTURA LUDNOŚCI WEDŁUG EKONOMICZNYCH GRUP WIEKU I PŁCI W 2020 R.</t>
  </si>
  <si>
    <t>STRUCTURE OF POPULATION BY ECONOMIC AGE GROUPS AND SEX IN 2020</t>
  </si>
  <si>
    <t>POPULATION IN SELECTED AGE GROUPS IN % OF TOTAL POPULATION IN 2020</t>
  </si>
  <si>
    <t xml:space="preserve">LUDNOŚĆ W WYBRANYCH GRUPACH WIEKU W % OGÓŁEM LUDNOŚCI W 2020 R. </t>
  </si>
  <si>
    <t>STRUCTURE OF POPULATION BY ECONOMIC AGE GROUPS AND SEX IN 2020 (as of 31 December)</t>
  </si>
  <si>
    <t>Produkcyjny</t>
  </si>
  <si>
    <t>Poprodukcyjny</t>
  </si>
  <si>
    <t xml:space="preserve">Wiek  </t>
  </si>
  <si>
    <t>Przedprodukcyjny</t>
  </si>
  <si>
    <t>Pre-working</t>
  </si>
  <si>
    <t>Working</t>
  </si>
  <si>
    <t>Post-working</t>
  </si>
  <si>
    <t>POPULATION IN SELECTED AGE GROUPS IN % OF TOTAL POPULATION IN 2020 (as of 31 December)</t>
  </si>
  <si>
    <t>City of Opole</t>
  </si>
  <si>
    <r>
      <t xml:space="preserve">mężczyźni
</t>
    </r>
    <r>
      <rPr>
        <sz val="8"/>
        <color theme="1" tint="0.34998626667073579"/>
        <rFont val="Arial"/>
        <family val="2"/>
        <charset val="238"/>
      </rPr>
      <t>males</t>
    </r>
  </si>
  <si>
    <r>
      <t>kobiety
fe</t>
    </r>
    <r>
      <rPr>
        <sz val="8"/>
        <color theme="1" tint="0.34998626667073579"/>
        <rFont val="Arial"/>
        <family val="2"/>
        <charset val="238"/>
      </rPr>
      <t>males</t>
    </r>
  </si>
  <si>
    <r>
      <t xml:space="preserve">LUDNOŚĆ WEDŁUG PŁCI I WIEKU W 2020 R. </t>
    </r>
    <r>
      <rPr>
        <sz val="8"/>
        <color theme="1"/>
        <rFont val="Arial"/>
        <family val="2"/>
        <charset val="238"/>
      </rPr>
      <t>(stan w dniu 31 grudnia)</t>
    </r>
  </si>
  <si>
    <r>
      <t xml:space="preserve">Aglomeracja Opolska
</t>
    </r>
    <r>
      <rPr>
        <sz val="8"/>
        <color theme="1" tint="0.34998626667073579"/>
        <rFont val="Arial"/>
        <family val="2"/>
        <charset val="238"/>
      </rPr>
      <t>Opole Agglomeration</t>
    </r>
  </si>
  <si>
    <r>
      <t xml:space="preserve">Województwo
</t>
    </r>
    <r>
      <rPr>
        <sz val="8"/>
        <color theme="1" tint="0.34998626667073579"/>
        <rFont val="Arial"/>
        <family val="2"/>
        <charset val="238"/>
      </rPr>
      <t>Voivodship</t>
    </r>
  </si>
  <si>
    <r>
      <t xml:space="preserve">STRUKTURA LUDNOŚCI WEDŁUG EKONOMICZNYCH GRUP WIEKU I PŁCI W 2020 R. </t>
    </r>
    <r>
      <rPr>
        <sz val="8"/>
        <color theme="1"/>
        <rFont val="Arial"/>
        <family val="2"/>
        <charset val="238"/>
      </rPr>
      <t>(stan w dniu 31 grudnia)</t>
    </r>
  </si>
  <si>
    <r>
      <t xml:space="preserve">14 lat i mniej
</t>
    </r>
    <r>
      <rPr>
        <sz val="8"/>
        <color theme="1" tint="0.34998626667073579"/>
        <rFont val="Arial"/>
        <family val="2"/>
        <charset val="238"/>
      </rPr>
      <t>years and less</t>
    </r>
  </si>
  <si>
    <r>
      <t xml:space="preserve">65 lat i więcej
</t>
    </r>
    <r>
      <rPr>
        <sz val="8"/>
        <color theme="1" tint="0.34998626667073579"/>
        <rFont val="Arial"/>
        <family val="2"/>
        <charset val="238"/>
      </rPr>
      <t>years and more</t>
    </r>
  </si>
  <si>
    <r>
      <t xml:space="preserve">LUDNOŚĆ W WYBRANYCH GRUPACH WIEKU W % OGÓŁEM LUDNOŚCI W 2020 R. </t>
    </r>
    <r>
      <rPr>
        <sz val="8"/>
        <color theme="1"/>
        <rFont val="Arial"/>
        <family val="2"/>
        <charset val="238"/>
      </rPr>
      <t>(stan w dniu 31 grudnia)</t>
    </r>
  </si>
  <si>
    <t>m, Opole</t>
  </si>
  <si>
    <t>Aglomeracja</t>
  </si>
  <si>
    <t>Agglomeration</t>
  </si>
  <si>
    <t>mężczyźni
males</t>
  </si>
  <si>
    <t>kobiety
females</t>
  </si>
  <si>
    <t>Nadwyżka
liczby kobiet nad
liczbą mężczyzn</t>
  </si>
  <si>
    <t>Nadwyżka
liczby mężczyzn
nad liczbą kobiet</t>
  </si>
  <si>
    <t>—</t>
  </si>
  <si>
    <t>AGE GROUP</t>
  </si>
  <si>
    <t>GRUPY WIEKU</t>
  </si>
  <si>
    <r>
      <t xml:space="preserve">Aglomeracja Opolska    </t>
    </r>
    <r>
      <rPr>
        <b/>
        <sz val="8"/>
        <color theme="1" tint="0.34998626667073579"/>
        <rFont val="Arial"/>
        <family val="2"/>
        <charset val="238"/>
      </rPr>
      <t>Opole Agglomeration</t>
    </r>
  </si>
  <si>
    <r>
      <t xml:space="preserve">Województwo    </t>
    </r>
    <r>
      <rPr>
        <b/>
        <sz val="8"/>
        <color theme="1" tint="0.34998626667073579"/>
        <rFont val="Arial"/>
        <family val="2"/>
        <charset val="238"/>
      </rPr>
      <t>Voivodship</t>
    </r>
  </si>
  <si>
    <t>AGLOMERACJA OPOLSKA W 2020 R.</t>
  </si>
  <si>
    <t>OPOLE AGGLOMERATION IN 2020</t>
  </si>
  <si>
    <t>SPIS WYKRESÓW</t>
  </si>
  <si>
    <t>LIST OF CHARTS</t>
  </si>
  <si>
    <t>Strona</t>
  </si>
  <si>
    <t>Page</t>
  </si>
  <si>
    <r>
      <t>STRUCTURE OF EMPLOYED PERSONS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BY SECTIONS IN 2020 (as of 31 December)</t>
    </r>
  </si>
  <si>
    <t>Przemysł</t>
  </si>
  <si>
    <t>Industry</t>
  </si>
  <si>
    <t>Budownictwo</t>
  </si>
  <si>
    <t>Construction</t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</si>
  <si>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</si>
  <si>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t>Transport i gospodarka magazynowa</t>
  </si>
  <si>
    <t>Transportation and storage</t>
  </si>
  <si>
    <t xml:space="preserve">Administracja publiczna i obrona narodowa; </t>
  </si>
  <si>
    <t>Public administration and defence; compulsory social security</t>
  </si>
  <si>
    <t>Edukacja</t>
  </si>
  <si>
    <t>Education</t>
  </si>
  <si>
    <t>Opieka zdrowotna i pomoc społeczna</t>
  </si>
  <si>
    <t>Human health and social work activities</t>
  </si>
  <si>
    <t>Pozostałe</t>
  </si>
  <si>
    <t>Others</t>
  </si>
  <si>
    <t>Opole Aglomeration</t>
  </si>
  <si>
    <t>Voivodship</t>
  </si>
  <si>
    <t>a By actual workplace and kind of activity; excluding economic entities employing up to 9 persons as well as persons employed on private farms in agriculture; excluding foundations, associations, political parties, trade unions, social organisations, employers’ organisations, economic and professional self-government as well as clergy.</t>
  </si>
  <si>
    <r>
      <rPr>
        <b/>
        <sz val="8"/>
        <color theme="1"/>
        <rFont val="Arial"/>
        <family val="2"/>
        <charset val="238"/>
      </rPr>
      <t>STRUKTURA PRACUJĄCYCH</t>
    </r>
    <r>
      <rPr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WEDŁUG SEKCJI W 2020 R.</t>
    </r>
    <r>
      <rPr>
        <sz val="8"/>
        <color theme="1"/>
        <rFont val="Arial"/>
        <family val="2"/>
        <charset val="238"/>
      </rPr>
      <t xml:space="preserve"> (stan w dniu 31 grudnia) </t>
    </r>
  </si>
  <si>
    <t>Aglomeracja Opolska</t>
  </si>
  <si>
    <t>Województwo</t>
  </si>
  <si>
    <t xml:space="preserve"> Age</t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</si>
  <si>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</si>
  <si>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 xml:space="preserve">0-4 lata   </t>
    </r>
    <r>
      <rPr>
        <sz val="8"/>
        <color theme="1" tint="0.34998626667073579"/>
        <rFont val="Arial"/>
        <family val="2"/>
        <charset val="238"/>
      </rPr>
      <t>age</t>
    </r>
  </si>
  <si>
    <t>STRUKTURA SZKÓŁ DLA DZIECI I MŁODZIEŻY W ROKU SZKOLNYM 2020/21 (stan w dniu 30 września)</t>
  </si>
  <si>
    <t>STRUCTURE OF SCHOOLS FOR CHILDREN AND YOUTH IN SCHOOL YEAR 2020/21 (as of 30 September)</t>
  </si>
  <si>
    <t>%</t>
  </si>
  <si>
    <t>Podstawowe</t>
  </si>
  <si>
    <t>Primary</t>
  </si>
  <si>
    <t>Branżowe I stopnia</t>
  </si>
  <si>
    <t xml:space="preserve">Stage I sectoral vocational </t>
  </si>
  <si>
    <t>Branżowe II stopnia</t>
  </si>
  <si>
    <t xml:space="preserve">Stage II sectoral vocational </t>
  </si>
  <si>
    <t>Licea ogólnokształcące</t>
  </si>
  <si>
    <t>General secondary</t>
  </si>
  <si>
    <r>
      <t>Technika</t>
    </r>
    <r>
      <rPr>
        <vertAlign val="superscript"/>
        <sz val="8"/>
        <color theme="1"/>
        <rFont val="Arial"/>
        <family val="2"/>
        <charset val="238"/>
      </rPr>
      <t>a</t>
    </r>
  </si>
  <si>
    <r>
      <t>Technical secondary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</si>
  <si>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>Policealne</t>
  </si>
  <si>
    <t>Post-secondary</t>
  </si>
  <si>
    <t>a Łącznie ze szkołami artystycznymi ogólnokształcącymi dającymi uprawnienia zawodowe.</t>
  </si>
  <si>
    <t>a Including general art schools leading to professional certification.</t>
  </si>
  <si>
    <t>STRUKTURA POBORU WODY NA POTRZEBY GOSPODARKI NARODOWEJ I LUDNOŚCI W 2020 R.</t>
  </si>
  <si>
    <t>STRUKTURA ŚCIEKÓW PRZEMYSŁOWYCH I KOMUNALNYCH WYMAGAJĄCYCH OCZYSZCZANIA ODPROWADZONYCH DO WÓD LUB DO ZIEMI W 2020 R.</t>
  </si>
  <si>
    <t>STRUCTURE OF WATER WITHDRAWAL FOR NEEDS OF THE NATIONAL ECONOMY AND POPULATION IN 2020</t>
  </si>
  <si>
    <t>STRUCTURE OF INDUSTRIAL AND MUNICIPAL WASTEWATER REQUIRING TREATMENT DISCHARGED INTO WATERS OR INTO THE GROUND IN 2020</t>
  </si>
  <si>
    <t>Na cele:</t>
  </si>
  <si>
    <t>For purposes of:</t>
  </si>
  <si>
    <t>Ścieki oczyszczane:</t>
  </si>
  <si>
    <t>Treated wastewater:</t>
  </si>
  <si>
    <r>
      <t>produkcyjne</t>
    </r>
    <r>
      <rPr>
        <vertAlign val="superscript"/>
        <sz val="8"/>
        <rFont val="Arial"/>
        <family val="2"/>
        <charset val="238"/>
      </rPr>
      <t>a</t>
    </r>
  </si>
  <si>
    <r>
      <t>production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</si>
  <si>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 xml:space="preserve">mechanicznie </t>
  </si>
  <si>
    <t>mechanically</t>
  </si>
  <si>
    <t>nawodnień w rolnictwie i leśnictwie oraz napełniania i uzupełniania stawów rybnych</t>
  </si>
  <si>
    <t>irrigation in agriculture and forestry as well as filling and completing fishs ponds</t>
  </si>
  <si>
    <t>chemicznie i biologicznie</t>
  </si>
  <si>
    <t>chemical and biological</t>
  </si>
  <si>
    <r>
      <t>eksploatacji sieci wodociągowej</t>
    </r>
    <r>
      <rPr>
        <vertAlign val="superscript"/>
        <sz val="8"/>
        <rFont val="Arial"/>
        <family val="2"/>
        <charset val="238"/>
      </rPr>
      <t>b</t>
    </r>
  </si>
  <si>
    <r>
      <t>exploitation of water supply network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</si>
  <si>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t>z podwyższonym usuwaniem biogenów</t>
  </si>
  <si>
    <t>with increased biogene removal</t>
  </si>
  <si>
    <t>Ścieki nieoczyszczane</t>
  </si>
  <si>
    <t>Untreated  wastewater</t>
  </si>
  <si>
    <t>a Poza rolnictwem, leśnictwem, łowiectwem i rybactwem – z ujęć własnych. b Pobór wody na ujęciach przed wtłoczeniem do sieci.</t>
  </si>
  <si>
    <t>a Excluding agriculture, forestry and fishing – from own intakes. b Water withdrawal by intakes before entering the water network.</t>
  </si>
  <si>
    <r>
      <t>STRUKTURA PODMIOTÓW GOSPODARKI NARODOWEJ W REJESTRZE REGON</t>
    </r>
    <r>
      <rPr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WEDŁUG SEKCJI W 2020 R. </t>
    </r>
    <r>
      <rPr>
        <sz val="8"/>
        <color theme="1"/>
        <rFont val="Arial"/>
        <family val="2"/>
        <charset val="238"/>
      </rPr>
      <t>(stan w dniu 31 grudnia)</t>
    </r>
  </si>
  <si>
    <r>
      <t>STRUCTURE OF ENTITIES OF THE NATIONAL ECONOMY IN THE REGON REGISTER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BY SECTIONS IN 2020 (as of 31 December)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</si>
  <si>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</si>
  <si>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Zakwaterowanie i gastronomia</t>
    </r>
    <r>
      <rPr>
        <vertAlign val="superscript"/>
        <sz val="8"/>
        <rFont val="Arial"/>
        <family val="2"/>
        <charset val="238"/>
      </rPr>
      <t>Δ</t>
    </r>
  </si>
  <si>
    <t>Accommodation and catering</t>
  </si>
  <si>
    <t>Działalność finansowa i ubezpieczeniowa</t>
  </si>
  <si>
    <t>Financial and insurance activities</t>
  </si>
  <si>
    <r>
      <t>Obsługa rynku nieruchomości</t>
    </r>
    <r>
      <rPr>
        <vertAlign val="superscript"/>
        <sz val="8"/>
        <rFont val="Arial"/>
        <family val="2"/>
        <charset val="238"/>
      </rPr>
      <t>Δ</t>
    </r>
  </si>
  <si>
    <t>Real estate activities</t>
  </si>
  <si>
    <t>a Bez osób prowadzących gospodarstwa indywidualne w rolnictwie.</t>
  </si>
  <si>
    <t>a Excluding persons tending private farms in agriculture.</t>
  </si>
  <si>
    <t>Opole Agglomeration</t>
  </si>
  <si>
    <r>
      <t>Handel; naprawa pojazdów samochodo-wych</t>
    </r>
    <r>
      <rPr>
        <vertAlign val="superscript"/>
        <sz val="8"/>
        <rFont val="Arial"/>
        <family val="2"/>
        <charset val="238"/>
      </rPr>
      <t>Δ</t>
    </r>
  </si>
  <si>
    <t>STRUKTURA PRACUJĄCYCH WEDŁUG SEKCJI W 2020 R.</t>
  </si>
  <si>
    <t>STRUCTURE OF EMPLOYED PERSONS BY SECTIONS IN 2020 (as of 31 December)</t>
  </si>
  <si>
    <t>STRUKTURA SZKÓŁ DLA DZIECI I MŁODZIEŻY W ROKU SZKOLNYM 2020/21</t>
  </si>
  <si>
    <t>STRUCTURE OF SCHOOLS FOR CHILDREN AND YOUTH IN SCHOOL YEAR 2020/21</t>
  </si>
  <si>
    <t>STRUKTURA PODMIOTÓW GOSPODARKI NARODOWEJ W REJESTRZE REGON WEDŁUG SEKCJI W 2020 R.</t>
  </si>
  <si>
    <t>STRUCTURE OF ENTITIES OF THE NATIONAL ECONOMY IN THE REGON REGISTER BY SECTIONS IN 2020</t>
  </si>
  <si>
    <t>DZIECI W PRZEDSZKOLACH NA 1000 DZIECI W WIEKU 3–6 LAT</t>
  </si>
  <si>
    <t>CHILDREN IN NURSERY SCHOOLS PER 1000 CHILDREN AGED 3–6</t>
  </si>
  <si>
    <t>WSPÓŁCZYNNIK SKOLARYZACJI NETTO W SZKOŁACH PODSTAWOWYCH</t>
  </si>
  <si>
    <t>NET ENROLMENT RATE IN PRIMARY SCHOOL</t>
  </si>
  <si>
    <t>DZIECI W PRZEDSZKOLACH NA 1000 DZIECI W WIEKU 3–6 LAT  (stan w dniu 30 września)</t>
  </si>
  <si>
    <t>CHILDREN IN NURSESRY SCHOOL PER 1000 CHILDREN AGED 3–6 (as of 30 September)</t>
  </si>
  <si>
    <t>2010/11</t>
  </si>
  <si>
    <t>2020/21</t>
  </si>
  <si>
    <t xml:space="preserve">M. Opole </t>
  </si>
  <si>
    <t>2019/20</t>
  </si>
  <si>
    <r>
      <t>DISTRIBUTION NETWORK PER 100 km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 xml:space="preserve"> IN 2020 (as of 31 December)</t>
    </r>
  </si>
  <si>
    <t>CZYTELNICY PLACÓWEK BIBLIOTECZNYCH NA 1000 LUDNOŚCI W 2020 R.</t>
  </si>
  <si>
    <t>BORROWERS OF LIBRARY INSTITUTIONS PER 1000 POPULATION IN 2020</t>
  </si>
  <si>
    <r>
      <t>CZYTELNICY</t>
    </r>
    <r>
      <rPr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PLACÓWEK BIBLIOTECZNYCH NA 1000 LUDNOŚCI W 2020 R.</t>
    </r>
  </si>
  <si>
    <r>
      <t>BORROWERS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OF LIBRARY INSTITUTIONS PER 1000 POPULATION IN 2020</t>
    </r>
  </si>
  <si>
    <t xml:space="preserve">Krapkowice </t>
  </si>
  <si>
    <t>Lewin brzeski</t>
  </si>
  <si>
    <t>m.Opole</t>
  </si>
  <si>
    <t>a Łącznie z punktami bibliotecznymi ujętymi zgodnie z siedzibą jednostki macierzystej.</t>
  </si>
  <si>
    <t>a Including library service points presented according to the location of the main unit.</t>
  </si>
  <si>
    <r>
      <t>DISTRIBUTION NETWORK PER 100 km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 xml:space="preserve"> IN 2020</t>
    </r>
  </si>
  <si>
    <r>
      <t>SIEĆ ROZDZIELCZA NA 100 km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W 2020 R.
</t>
    </r>
  </si>
  <si>
    <r>
      <t>SIEĆ ROZDZIELCZA NA 100 km</t>
    </r>
    <r>
      <rPr>
        <b/>
        <vertAlign val="superscript"/>
        <sz val="8"/>
        <color theme="1"/>
        <rFont val="Arial"/>
        <family val="2"/>
        <charset val="238"/>
      </rPr>
      <t xml:space="preserve">2 </t>
    </r>
    <r>
      <rPr>
        <b/>
        <sz val="8"/>
        <color theme="1"/>
        <rFont val="Arial"/>
        <family val="2"/>
        <charset val="238"/>
      </rPr>
      <t xml:space="preserve">W 2020 R. </t>
    </r>
    <r>
      <rPr>
        <sz val="8"/>
        <color theme="1"/>
        <rFont val="Arial"/>
        <family val="2"/>
        <charset val="238"/>
      </rPr>
      <t>(stan w dniu 31 grudnia)</t>
    </r>
  </si>
  <si>
    <r>
      <t xml:space="preserve">Wodociągowa </t>
    </r>
    <r>
      <rPr>
        <sz val="8"/>
        <color theme="1" tint="0.34998626667073579"/>
        <rFont val="Arial"/>
        <family val="2"/>
        <charset val="238"/>
      </rPr>
      <t xml:space="preserve"> Water supply</t>
    </r>
  </si>
  <si>
    <r>
      <t>Kanalizacyjna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Sewage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</si>
  <si>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 xml:space="preserve">Chrząstowice   </t>
  </si>
  <si>
    <t xml:space="preserve">Dąbrowa   </t>
  </si>
  <si>
    <t xml:space="preserve">Dobrzeń Wielki   </t>
  </si>
  <si>
    <t xml:space="preserve">Gogolin   </t>
  </si>
  <si>
    <t xml:space="preserve">Izbicko   </t>
  </si>
  <si>
    <t xml:space="preserve">Komprachcice   </t>
  </si>
  <si>
    <t xml:space="preserve">Krapkowice   </t>
  </si>
  <si>
    <t xml:space="preserve">Lewin Brzeski   </t>
  </si>
  <si>
    <t xml:space="preserve">Łubniany   </t>
  </si>
  <si>
    <t xml:space="preserve">Murów   </t>
  </si>
  <si>
    <t xml:space="preserve">Niemodlin   </t>
  </si>
  <si>
    <t xml:space="preserve">Ozimek   </t>
  </si>
  <si>
    <t xml:space="preserve">Popielów   </t>
  </si>
  <si>
    <t xml:space="preserve">Prószków   </t>
  </si>
  <si>
    <t xml:space="preserve">Strzeleczki   </t>
  </si>
  <si>
    <t xml:space="preserve">Tarnów Opolski   </t>
  </si>
  <si>
    <t xml:space="preserve">Tułowice   </t>
  </si>
  <si>
    <t xml:space="preserve">Turawa   </t>
  </si>
  <si>
    <t xml:space="preserve">Walce   </t>
  </si>
  <si>
    <t xml:space="preserve">Zdzieszowice   </t>
  </si>
  <si>
    <t xml:space="preserve">Miasto Opole   </t>
  </si>
  <si>
    <t>a Łącznie z kolektorami.</t>
  </si>
  <si>
    <t>a Including collectors.</t>
  </si>
  <si>
    <r>
      <t xml:space="preserve">w km    </t>
    </r>
    <r>
      <rPr>
        <sz val="8"/>
        <color theme="1" tint="0.34998626667073579"/>
        <rFont val="Arial"/>
        <family val="2"/>
        <charset val="238"/>
      </rPr>
      <t>in km</t>
    </r>
  </si>
  <si>
    <t>Na 1000 ludności</t>
  </si>
  <si>
    <t>Per 1000 population</t>
  </si>
  <si>
    <t>Excess of 
males
over females</t>
  </si>
  <si>
    <t>Excess of females 
over males</t>
  </si>
  <si>
    <t>a Według faktycznego miejsca pracy i rodzaju działalności; bez podmiotów gospodarczych o liczbie pracują-cych do 9 osób oraz pracującychw gospodarstwach indywidualnych w rolnictwie; bez fundacji, stowarzy-szeń, partii politycznych, związków zawodowych, organizacji społecznych, organizacji pracodawców, samorządu gospodarczego i zawodowego oraz duchownych. d Łącznie z kolektorami.</t>
  </si>
  <si>
    <r>
      <t xml:space="preserve">w %    </t>
    </r>
    <r>
      <rPr>
        <sz val="8"/>
        <color theme="1" tint="0.34998626667073579"/>
        <rFont val="Arial"/>
        <family val="2"/>
        <charset val="238"/>
      </rPr>
      <t>in %</t>
    </r>
  </si>
  <si>
    <r>
      <t xml:space="preserve">w %   </t>
    </r>
    <r>
      <rPr>
        <sz val="8"/>
        <color theme="1" tint="0.34998626667073579"/>
        <rFont val="Arial"/>
        <family val="2"/>
        <charset val="238"/>
      </rPr>
      <t>in 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</si>
</sst>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4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b/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vertAlign val="superscript"/>
      <sz val="8"/>
      <color theme="1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sz val="11"/>
      <color theme="1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2" borderId="2">
      <alignment horizontal="left" vertical="center" wrapText="1"/>
    </xf>
    <xf numFmtId="0" fontId="2" fillId="0" borderId="0"/>
    <xf numFmtId="0" fontId="1" fillId="2" borderId="2">
      <alignment horizontal="left" vertical="center" wrapText="1"/>
    </xf>
    <xf numFmtId="0" fontId="3" fillId="2" borderId="2">
      <alignment horizontal="left" vertical="center" wrapText="1"/>
    </xf>
    <xf numFmtId="0" fontId="4" fillId="0" borderId="0"/>
    <xf numFmtId="0" fontId="7" fillId="0" borderId="0"/>
    <xf numFmtId="0" fontId="8" fillId="2" borderId="2">
      <alignment horizontal="left" vertical="center" wrapText="1"/>
    </xf>
    <xf numFmtId="0" fontId="19" fillId="0" borderId="0"/>
    <xf numFmtId="0" fontId="20" fillId="0" borderId="0"/>
    <xf numFmtId="0" fontId="23" fillId="0" borderId="0"/>
  </cellStyleXfs>
  <cellXfs count="229">
    <xf numFmtId="0" fontId="0" fillId="0" borderId="0" xfId="0"/>
    <xf numFmtId="0" fontId="6" fillId="0" borderId="0" xfId="0" applyFont="1"/>
    <xf numFmtId="0" fontId="5" fillId="0" borderId="0" xfId="0" applyFont="1"/>
    <xf numFmtId="49" fontId="5" fillId="0" borderId="4" xfId="0" applyNumberFormat="1" applyFont="1" applyBorder="1"/>
    <xf numFmtId="49" fontId="9" fillId="0" borderId="0" xfId="0" applyNumberFormat="1" applyFont="1"/>
    <xf numFmtId="49" fontId="5" fillId="0" borderId="0" xfId="0" applyNumberFormat="1" applyFont="1"/>
    <xf numFmtId="0" fontId="9" fillId="0" borderId="0" xfId="0" applyFont="1"/>
    <xf numFmtId="165" fontId="11" fillId="0" borderId="0" xfId="0" applyNumberFormat="1" applyFont="1" applyFill="1" applyBorder="1" applyAlignment="1">
      <alignment horizontal="right"/>
    </xf>
    <xf numFmtId="0" fontId="5" fillId="0" borderId="0" xfId="0" applyFont="1" applyBorder="1"/>
    <xf numFmtId="0" fontId="5" fillId="0" borderId="0" xfId="0" applyFont="1" applyFill="1" applyBorder="1"/>
    <xf numFmtId="164" fontId="11" fillId="0" borderId="4" xfId="0" applyNumberFormat="1" applyFont="1" applyFill="1" applyBorder="1" applyAlignment="1"/>
    <xf numFmtId="164" fontId="11" fillId="0" borderId="3" xfId="0" applyNumberFormat="1" applyFont="1" applyFill="1" applyBorder="1" applyAlignment="1"/>
    <xf numFmtId="0" fontId="6" fillId="0" borderId="0" xfId="0" applyFont="1" applyFill="1" applyBorder="1"/>
    <xf numFmtId="0" fontId="9" fillId="0" borderId="0" xfId="0" applyFont="1" applyFill="1" applyBorder="1"/>
    <xf numFmtId="164" fontId="6" fillId="0" borderId="0" xfId="0" applyNumberFormat="1" applyFont="1" applyFill="1" applyBorder="1"/>
    <xf numFmtId="164" fontId="5" fillId="0" borderId="0" xfId="0" applyNumberFormat="1" applyFont="1" applyFill="1" applyBorder="1"/>
    <xf numFmtId="0" fontId="5" fillId="0" borderId="4" xfId="0" applyFont="1" applyFill="1" applyBorder="1"/>
    <xf numFmtId="164" fontId="6" fillId="0" borderId="4" xfId="0" applyNumberFormat="1" applyFont="1" applyFill="1" applyBorder="1" applyAlignment="1">
      <alignment wrapText="1"/>
    </xf>
    <xf numFmtId="164" fontId="5" fillId="0" borderId="4" xfId="0" applyNumberFormat="1" applyFont="1" applyFill="1" applyBorder="1" applyAlignment="1">
      <alignment wrapText="1"/>
    </xf>
    <xf numFmtId="0" fontId="6" fillId="0" borderId="4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9" fillId="0" borderId="4" xfId="0" applyFont="1" applyFill="1" applyBorder="1"/>
    <xf numFmtId="0" fontId="12" fillId="0" borderId="4" xfId="0" applyFont="1" applyBorder="1"/>
    <xf numFmtId="0" fontId="5" fillId="0" borderId="0" xfId="0" applyFont="1" applyFill="1"/>
    <xf numFmtId="0" fontId="9" fillId="0" borderId="0" xfId="0" applyFont="1" applyFill="1"/>
    <xf numFmtId="0" fontId="11" fillId="0" borderId="0" xfId="0" applyFont="1" applyFill="1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4" xfId="0" applyFont="1" applyBorder="1"/>
    <xf numFmtId="164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11" fillId="0" borderId="0" xfId="0" applyFont="1" applyFill="1" applyAlignment="1">
      <alignment horizontal="right" vertical="center"/>
    </xf>
    <xf numFmtId="0" fontId="11" fillId="0" borderId="0" xfId="0" applyFont="1" applyFill="1" applyBorder="1" applyAlignment="1">
      <alignment horizontal="center" vertical="center" wrapText="1"/>
    </xf>
    <xf numFmtId="1" fontId="11" fillId="0" borderId="0" xfId="0" applyNumberFormat="1" applyFont="1" applyFill="1" applyBorder="1"/>
    <xf numFmtId="1" fontId="11" fillId="0" borderId="0" xfId="0" applyNumberFormat="1" applyFont="1" applyFill="1" applyBorder="1" applyAlignment="1">
      <alignment horizontal="right"/>
    </xf>
    <xf numFmtId="1" fontId="5" fillId="0" borderId="0" xfId="0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Alignment="1"/>
    <xf numFmtId="0" fontId="5" fillId="0" borderId="4" xfId="0" applyFont="1" applyBorder="1" applyAlignment="1">
      <alignment horizontal="center" wrapText="1"/>
    </xf>
    <xf numFmtId="0" fontId="9" fillId="0" borderId="8" xfId="0" applyFont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vertical="top" wrapText="1"/>
    </xf>
    <xf numFmtId="0" fontId="5" fillId="0" borderId="6" xfId="0" applyFont="1" applyBorder="1" applyAlignment="1">
      <alignment horizontal="center" wrapText="1"/>
    </xf>
    <xf numFmtId="0" fontId="13" fillId="0" borderId="0" xfId="0" applyFont="1" applyAlignment="1">
      <alignment horizontal="left"/>
    </xf>
    <xf numFmtId="0" fontId="11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0" fontId="10" fillId="0" borderId="0" xfId="0" applyFont="1"/>
    <xf numFmtId="0" fontId="9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1" fontId="11" fillId="3" borderId="11" xfId="0" applyNumberFormat="1" applyFont="1" applyFill="1" applyBorder="1"/>
    <xf numFmtId="1" fontId="11" fillId="3" borderId="3" xfId="0" applyNumberFormat="1" applyFont="1" applyFill="1" applyBorder="1"/>
    <xf numFmtId="1" fontId="11" fillId="3" borderId="4" xfId="0" applyNumberFormat="1" applyFont="1" applyFill="1" applyBorder="1" applyAlignment="1">
      <alignment horizontal="right"/>
    </xf>
    <xf numFmtId="0" fontId="9" fillId="3" borderId="0" xfId="0" applyFont="1" applyFill="1" applyBorder="1" applyAlignment="1">
      <alignment horizontal="center" vertical="center" wrapText="1"/>
    </xf>
    <xf numFmtId="1" fontId="11" fillId="3" borderId="9" xfId="0" applyNumberFormat="1" applyFont="1" applyFill="1" applyBorder="1" applyAlignment="1">
      <alignment horizontal="right"/>
    </xf>
    <xf numFmtId="1" fontId="11" fillId="3" borderId="0" xfId="0" applyNumberFormat="1" applyFont="1" applyFill="1" applyBorder="1" applyAlignment="1">
      <alignment horizontal="right"/>
    </xf>
    <xf numFmtId="1" fontId="5" fillId="3" borderId="0" xfId="0" applyNumberFormat="1" applyFont="1" applyFill="1" applyBorder="1" applyAlignment="1">
      <alignment horizontal="right" vertical="center"/>
    </xf>
    <xf numFmtId="1" fontId="5" fillId="3" borderId="0" xfId="0" applyNumberFormat="1" applyFont="1" applyFill="1" applyAlignment="1">
      <alignment horizontal="right" vertical="center"/>
    </xf>
    <xf numFmtId="1" fontId="11" fillId="3" borderId="4" xfId="0" applyNumberFormat="1" applyFont="1" applyFill="1" applyBorder="1"/>
    <xf numFmtId="1" fontId="11" fillId="3" borderId="12" xfId="0" applyNumberFormat="1" applyFont="1" applyFill="1" applyBorder="1" applyAlignment="1">
      <alignment horizontal="right"/>
    </xf>
    <xf numFmtId="1" fontId="11" fillId="3" borderId="12" xfId="0" applyNumberFormat="1" applyFont="1" applyFill="1" applyBorder="1"/>
    <xf numFmtId="164" fontId="5" fillId="0" borderId="4" xfId="0" applyNumberFormat="1" applyFont="1" applyBorder="1"/>
    <xf numFmtId="0" fontId="5" fillId="0" borderId="4" xfId="0" applyFont="1" applyBorder="1" applyAlignment="1"/>
    <xf numFmtId="0" fontId="5" fillId="0" borderId="3" xfId="0" applyFont="1" applyFill="1" applyBorder="1" applyAlignment="1">
      <alignment horizontal="center" wrapText="1" readingOrder="1"/>
    </xf>
    <xf numFmtId="0" fontId="5" fillId="0" borderId="0" xfId="0" applyFont="1" applyFill="1" applyBorder="1" applyAlignment="1">
      <alignment horizontal="center" wrapText="1" readingOrder="1"/>
    </xf>
    <xf numFmtId="1" fontId="11" fillId="4" borderId="4" xfId="0" applyNumberFormat="1" applyFont="1" applyFill="1" applyBorder="1"/>
    <xf numFmtId="1" fontId="11" fillId="4" borderId="11" xfId="0" applyNumberFormat="1" applyFont="1" applyFill="1" applyBorder="1"/>
    <xf numFmtId="1" fontId="11" fillId="4" borderId="3" xfId="0" applyNumberFormat="1" applyFont="1" applyFill="1" applyBorder="1"/>
    <xf numFmtId="0" fontId="9" fillId="4" borderId="7" xfId="0" applyFont="1" applyFill="1" applyBorder="1" applyAlignment="1">
      <alignment horizontal="center" vertical="top" wrapText="1" readingOrder="1"/>
    </xf>
    <xf numFmtId="0" fontId="9" fillId="4" borderId="1" xfId="0" applyFont="1" applyFill="1" applyBorder="1" applyAlignment="1">
      <alignment horizontal="center" vertical="top" wrapText="1" readingOrder="1"/>
    </xf>
    <xf numFmtId="0" fontId="11" fillId="0" borderId="4" xfId="0" applyFont="1" applyBorder="1" applyAlignment="1">
      <alignment wrapText="1"/>
    </xf>
    <xf numFmtId="0" fontId="11" fillId="0" borderId="4" xfId="0" applyFont="1" applyFill="1" applyBorder="1" applyAlignment="1">
      <alignment horizontal="left"/>
    </xf>
    <xf numFmtId="164" fontId="11" fillId="0" borderId="4" xfId="0" applyNumberFormat="1" applyFont="1" applyBorder="1" applyAlignment="1"/>
    <xf numFmtId="164" fontId="11" fillId="0" borderId="3" xfId="0" applyNumberFormat="1" applyFont="1" applyBorder="1" applyAlignment="1"/>
    <xf numFmtId="0" fontId="11" fillId="0" borderId="4" xfId="0" applyFont="1" applyFill="1" applyBorder="1" applyAlignment="1">
      <alignment horizontal="left" wrapText="1"/>
    </xf>
    <xf numFmtId="49" fontId="5" fillId="0" borderId="4" xfId="0" applyNumberFormat="1" applyFont="1" applyBorder="1" applyAlignment="1">
      <alignment horizontal="left"/>
    </xf>
    <xf numFmtId="164" fontId="5" fillId="0" borderId="4" xfId="0" applyNumberFormat="1" applyFont="1" applyFill="1" applyBorder="1" applyAlignment="1"/>
    <xf numFmtId="49" fontId="5" fillId="0" borderId="4" xfId="0" applyNumberFormat="1" applyFont="1" applyBorder="1" applyAlignment="1"/>
    <xf numFmtId="164" fontId="5" fillId="0" borderId="0" xfId="0" applyNumberFormat="1" applyFont="1" applyBorder="1"/>
    <xf numFmtId="0" fontId="9" fillId="0" borderId="0" xfId="0" applyFont="1" applyBorder="1"/>
    <xf numFmtId="0" fontId="10" fillId="0" borderId="0" xfId="8" applyFont="1"/>
    <xf numFmtId="0" fontId="11" fillId="0" borderId="0" xfId="8" applyFont="1"/>
    <xf numFmtId="0" fontId="9" fillId="0" borderId="0" xfId="8" applyFont="1"/>
    <xf numFmtId="0" fontId="11" fillId="0" borderId="0" xfId="8" applyFont="1" applyBorder="1"/>
    <xf numFmtId="0" fontId="11" fillId="0" borderId="0" xfId="8" applyFont="1" applyBorder="1" applyAlignment="1">
      <alignment horizontal="center"/>
    </xf>
    <xf numFmtId="0" fontId="11" fillId="0" borderId="6" xfId="8" applyFont="1" applyBorder="1"/>
    <xf numFmtId="0" fontId="9" fillId="0" borderId="5" xfId="8" applyFont="1" applyBorder="1"/>
    <xf numFmtId="0" fontId="11" fillId="0" borderId="6" xfId="8" applyFont="1" applyFill="1" applyBorder="1"/>
    <xf numFmtId="0" fontId="9" fillId="0" borderId="5" xfId="8" applyFont="1" applyFill="1" applyBorder="1"/>
    <xf numFmtId="0" fontId="11" fillId="0" borderId="0" xfId="8" applyFont="1" applyFill="1"/>
    <xf numFmtId="0" fontId="11" fillId="0" borderId="4" xfId="8" applyFont="1" applyBorder="1" applyAlignment="1">
      <alignment horizontal="left" vertical="center" wrapText="1" indent="1" readingOrder="1"/>
    </xf>
    <xf numFmtId="164" fontId="11" fillId="0" borderId="4" xfId="8" applyNumberFormat="1" applyFont="1" applyFill="1" applyBorder="1"/>
    <xf numFmtId="0" fontId="11" fillId="0" borderId="4" xfId="8" applyFont="1" applyFill="1" applyBorder="1" applyAlignment="1">
      <alignment horizontal="left" indent="1"/>
    </xf>
    <xf numFmtId="0" fontId="9" fillId="0" borderId="0" xfId="8" applyFont="1" applyFill="1" applyAlignment="1">
      <alignment horizontal="left" indent="1"/>
    </xf>
    <xf numFmtId="0" fontId="12" fillId="0" borderId="0" xfId="8" applyFont="1" applyFill="1" applyBorder="1"/>
    <xf numFmtId="0" fontId="11" fillId="0" borderId="0" xfId="8" applyFont="1" applyFill="1" applyBorder="1"/>
    <xf numFmtId="0" fontId="11" fillId="0" borderId="4" xfId="8" applyFont="1" applyFill="1" applyBorder="1" applyAlignment="1">
      <alignment horizontal="left"/>
    </xf>
    <xf numFmtId="164" fontId="11" fillId="0" borderId="4" xfId="8" applyNumberFormat="1" applyFont="1" applyBorder="1"/>
    <xf numFmtId="0" fontId="9" fillId="0" borderId="0" xfId="8" applyFont="1" applyFill="1" applyBorder="1"/>
    <xf numFmtId="164" fontId="5" fillId="0" borderId="0" xfId="0" applyNumberFormat="1" applyFont="1"/>
    <xf numFmtId="0" fontId="11" fillId="0" borderId="0" xfId="0" applyFont="1" applyBorder="1"/>
    <xf numFmtId="164" fontId="11" fillId="0" borderId="9" xfId="0" applyNumberFormat="1" applyFont="1" applyBorder="1"/>
    <xf numFmtId="0" fontId="9" fillId="0" borderId="9" xfId="0" applyFont="1" applyBorder="1"/>
    <xf numFmtId="164" fontId="11" fillId="0" borderId="12" xfId="0" applyNumberFormat="1" applyFont="1" applyFill="1" applyBorder="1"/>
    <xf numFmtId="0" fontId="9" fillId="0" borderId="12" xfId="0" applyFont="1" applyBorder="1"/>
    <xf numFmtId="164" fontId="5" fillId="0" borderId="12" xfId="0" applyNumberFormat="1" applyFont="1" applyBorder="1"/>
    <xf numFmtId="164" fontId="11" fillId="0" borderId="5" xfId="0" applyNumberFormat="1" applyFont="1" applyBorder="1"/>
    <xf numFmtId="0" fontId="11" fillId="0" borderId="4" xfId="0" applyFont="1" applyBorder="1"/>
    <xf numFmtId="0" fontId="11" fillId="0" borderId="11" xfId="8" applyFont="1" applyBorder="1"/>
    <xf numFmtId="0" fontId="5" fillId="0" borderId="3" xfId="0" applyFont="1" applyBorder="1" applyAlignment="1">
      <alignment horizontal="center" wrapText="1"/>
    </xf>
    <xf numFmtId="0" fontId="9" fillId="4" borderId="8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0" borderId="0" xfId="8" applyFont="1" applyFill="1" applyBorder="1" applyAlignment="1">
      <alignment horizontal="left" wrapText="1" indent="1" readingOrder="1"/>
    </xf>
    <xf numFmtId="0" fontId="11" fillId="0" borderId="4" xfId="8" applyFont="1" applyFill="1" applyBorder="1" applyAlignment="1">
      <alignment horizontal="left" indent="1" readingOrder="1"/>
    </xf>
    <xf numFmtId="0" fontId="9" fillId="0" borderId="12" xfId="8" applyFont="1" applyFill="1" applyBorder="1" applyAlignment="1">
      <alignment horizontal="left" indent="1" readingOrder="1"/>
    </xf>
    <xf numFmtId="0" fontId="9" fillId="0" borderId="12" xfId="8" applyFont="1" applyBorder="1" applyAlignment="1">
      <alignment horizontal="left"/>
    </xf>
    <xf numFmtId="0" fontId="5" fillId="4" borderId="4" xfId="0" applyFont="1" applyFill="1" applyBorder="1"/>
    <xf numFmtId="0" fontId="5" fillId="4" borderId="0" xfId="0" applyFont="1" applyFill="1"/>
    <xf numFmtId="0" fontId="5" fillId="4" borderId="0" xfId="0" applyFont="1" applyFill="1" applyBorder="1"/>
    <xf numFmtId="0" fontId="5" fillId="4" borderId="8" xfId="0" applyFont="1" applyFill="1" applyBorder="1"/>
    <xf numFmtId="0" fontId="5" fillId="4" borderId="7" xfId="0" applyFont="1" applyFill="1" applyBorder="1"/>
    <xf numFmtId="0" fontId="11" fillId="0" borderId="0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9" fillId="0" borderId="0" xfId="8" applyFont="1" applyAlignment="1">
      <alignment horizontal="center"/>
    </xf>
    <xf numFmtId="0" fontId="5" fillId="4" borderId="8" xfId="0" applyFont="1" applyFill="1" applyBorder="1" applyAlignment="1"/>
    <xf numFmtId="0" fontId="22" fillId="0" borderId="0" xfId="0" applyFont="1"/>
    <xf numFmtId="0" fontId="6" fillId="0" borderId="0" xfId="0" applyFont="1" applyBorder="1"/>
    <xf numFmtId="0" fontId="5" fillId="0" borderId="0" xfId="0" applyFont="1" applyAlignment="1"/>
    <xf numFmtId="0" fontId="6" fillId="0" borderId="0" xfId="9" applyFont="1"/>
    <xf numFmtId="0" fontId="5" fillId="0" borderId="0" xfId="10" applyFont="1"/>
    <xf numFmtId="0" fontId="9" fillId="0" borderId="0" xfId="9" applyFont="1"/>
    <xf numFmtId="0" fontId="5" fillId="0" borderId="0" xfId="9" applyFont="1"/>
    <xf numFmtId="0" fontId="5" fillId="0" borderId="0" xfId="9" applyFont="1" applyAlignment="1">
      <alignment horizontal="center" vertical="center"/>
    </xf>
    <xf numFmtId="0" fontId="9" fillId="0" borderId="0" xfId="10" applyFont="1"/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10" applyFont="1" applyAlignment="1"/>
    <xf numFmtId="0" fontId="9" fillId="0" borderId="0" xfId="10" applyFont="1" applyAlignment="1"/>
    <xf numFmtId="0" fontId="5" fillId="0" borderId="0" xfId="10" applyFont="1" applyFill="1"/>
    <xf numFmtId="3" fontId="5" fillId="0" borderId="0" xfId="0" applyNumberFormat="1" applyFont="1" applyBorder="1"/>
    <xf numFmtId="0" fontId="5" fillId="0" borderId="0" xfId="8" applyFont="1"/>
    <xf numFmtId="0" fontId="12" fillId="0" borderId="4" xfId="8" applyFont="1" applyBorder="1"/>
    <xf numFmtId="164" fontId="6" fillId="0" borderId="3" xfId="8" applyNumberFormat="1" applyFont="1" applyFill="1" applyBorder="1"/>
    <xf numFmtId="164" fontId="6" fillId="0" borderId="12" xfId="8" applyNumberFormat="1" applyFont="1" applyFill="1" applyBorder="1"/>
    <xf numFmtId="164" fontId="5" fillId="0" borderId="0" xfId="8" applyNumberFormat="1" applyFont="1"/>
    <xf numFmtId="0" fontId="6" fillId="0" borderId="3" xfId="0" applyFont="1" applyBorder="1"/>
    <xf numFmtId="0" fontId="6" fillId="0" borderId="12" xfId="0" applyFont="1" applyBorder="1"/>
    <xf numFmtId="1" fontId="5" fillId="0" borderId="3" xfId="0" applyNumberFormat="1" applyFont="1" applyBorder="1"/>
    <xf numFmtId="0" fontId="5" fillId="0" borderId="12" xfId="0" applyFont="1" applyBorder="1"/>
    <xf numFmtId="0" fontId="9" fillId="0" borderId="4" xfId="0" applyFont="1" applyBorder="1"/>
    <xf numFmtId="0" fontId="5" fillId="0" borderId="3" xfId="0" applyFont="1" applyBorder="1"/>
    <xf numFmtId="0" fontId="5" fillId="0" borderId="8" xfId="0" applyFont="1" applyBorder="1"/>
    <xf numFmtId="164" fontId="5" fillId="0" borderId="3" xfId="0" applyNumberFormat="1" applyFont="1" applyBorder="1"/>
    <xf numFmtId="3" fontId="5" fillId="0" borderId="12" xfId="0" applyNumberFormat="1" applyFont="1" applyBorder="1"/>
    <xf numFmtId="0" fontId="6" fillId="0" borderId="4" xfId="10" applyFont="1" applyBorder="1"/>
    <xf numFmtId="164" fontId="6" fillId="0" borderId="3" xfId="10" applyNumberFormat="1" applyFont="1" applyFill="1" applyBorder="1"/>
    <xf numFmtId="164" fontId="6" fillId="0" borderId="12" xfId="10" applyNumberFormat="1" applyFont="1" applyFill="1" applyBorder="1"/>
    <xf numFmtId="0" fontId="12" fillId="0" borderId="4" xfId="10" applyFont="1" applyBorder="1"/>
    <xf numFmtId="0" fontId="5" fillId="0" borderId="4" xfId="10" applyFont="1" applyBorder="1"/>
    <xf numFmtId="164" fontId="5" fillId="0" borderId="3" xfId="10" applyNumberFormat="1" applyFont="1" applyFill="1" applyBorder="1"/>
    <xf numFmtId="164" fontId="5" fillId="0" borderId="12" xfId="10" applyNumberFormat="1" applyFont="1" applyFill="1" applyBorder="1"/>
    <xf numFmtId="0" fontId="9" fillId="0" borderId="4" xfId="10" applyFont="1" applyBorder="1"/>
    <xf numFmtId="0" fontId="5" fillId="0" borderId="3" xfId="10" applyFont="1" applyFill="1" applyBorder="1"/>
    <xf numFmtId="0" fontId="5" fillId="0" borderId="12" xfId="10" applyFont="1" applyBorder="1"/>
    <xf numFmtId="0" fontId="5" fillId="0" borderId="8" xfId="10" applyFont="1" applyBorder="1" applyAlignment="1">
      <alignment horizontal="center"/>
    </xf>
    <xf numFmtId="0" fontId="9" fillId="0" borderId="4" xfId="9" applyFont="1" applyBorder="1"/>
    <xf numFmtId="0" fontId="5" fillId="0" borderId="4" xfId="9" applyFont="1" applyBorder="1"/>
    <xf numFmtId="0" fontId="6" fillId="0" borderId="4" xfId="9" applyFont="1" applyBorder="1"/>
    <xf numFmtId="1" fontId="6" fillId="0" borderId="12" xfId="9" applyNumberFormat="1" applyFont="1" applyBorder="1"/>
    <xf numFmtId="0" fontId="12" fillId="0" borderId="4" xfId="9" applyFont="1" applyBorder="1"/>
    <xf numFmtId="1" fontId="5" fillId="0" borderId="12" xfId="9" applyNumberFormat="1" applyFont="1" applyBorder="1"/>
    <xf numFmtId="0" fontId="5" fillId="0" borderId="8" xfId="9" applyFont="1" applyBorder="1"/>
    <xf numFmtId="0" fontId="9" fillId="0" borderId="12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9" fillId="0" borderId="12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 readingOrder="1"/>
    </xf>
    <xf numFmtId="49" fontId="5" fillId="0" borderId="4" xfId="0" applyNumberFormat="1" applyFont="1" applyBorder="1" applyAlignment="1">
      <alignment horizontal="center" vertical="center" wrapText="1" readingOrder="1"/>
    </xf>
    <xf numFmtId="49" fontId="5" fillId="0" borderId="8" xfId="0" applyNumberFormat="1" applyFont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 wrapText="1" readingOrder="1"/>
    </xf>
    <xf numFmtId="49" fontId="9" fillId="0" borderId="5" xfId="0" applyNumberFormat="1" applyFont="1" applyBorder="1" applyAlignment="1">
      <alignment horizontal="center" vertical="center" wrapText="1" readingOrder="1"/>
    </xf>
    <xf numFmtId="49" fontId="9" fillId="0" borderId="12" xfId="0" applyNumberFormat="1" applyFont="1" applyBorder="1" applyAlignment="1">
      <alignment horizontal="center" vertical="center" wrapText="1" readingOrder="1"/>
    </xf>
    <xf numFmtId="49" fontId="9" fillId="0" borderId="0" xfId="0" applyNumberFormat="1" applyFont="1" applyBorder="1" applyAlignment="1">
      <alignment horizontal="center" vertical="center" wrapText="1" readingOrder="1"/>
    </xf>
    <xf numFmtId="49" fontId="9" fillId="0" borderId="10" xfId="0" applyNumberFormat="1" applyFont="1" applyBorder="1" applyAlignment="1">
      <alignment horizontal="center" vertical="center" wrapText="1" readingOrder="1"/>
    </xf>
    <xf numFmtId="49" fontId="9" fillId="0" borderId="7" xfId="0" applyNumberFormat="1" applyFont="1" applyBorder="1" applyAlignment="1">
      <alignment horizontal="center" vertical="center" wrapText="1" readingOrder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4" xfId="10" applyFont="1" applyBorder="1" applyAlignment="1">
      <alignment horizontal="center"/>
    </xf>
    <xf numFmtId="0" fontId="5" fillId="0" borderId="3" xfId="10" applyFont="1" applyFill="1" applyBorder="1" applyAlignment="1">
      <alignment horizontal="center" vertical="center" wrapText="1" readingOrder="1"/>
    </xf>
    <xf numFmtId="0" fontId="5" fillId="0" borderId="1" xfId="10" applyFont="1" applyFill="1" applyBorder="1" applyAlignment="1">
      <alignment horizontal="center" vertical="center" wrapText="1" readingOrder="1"/>
    </xf>
    <xf numFmtId="0" fontId="5" fillId="0" borderId="12" xfId="10" applyFont="1" applyFill="1" applyBorder="1" applyAlignment="1">
      <alignment horizontal="center" vertical="center" wrapText="1" readingOrder="1"/>
    </xf>
    <xf numFmtId="0" fontId="5" fillId="0" borderId="10" xfId="10" applyFont="1" applyFill="1" applyBorder="1" applyAlignment="1">
      <alignment horizontal="center" vertical="center" wrapText="1" readingOrder="1"/>
    </xf>
    <xf numFmtId="0" fontId="5" fillId="0" borderId="12" xfId="9" applyFont="1" applyBorder="1" applyAlignment="1">
      <alignment horizontal="left"/>
    </xf>
    <xf numFmtId="0" fontId="9" fillId="4" borderId="10" xfId="10" applyFont="1" applyFill="1" applyBorder="1" applyAlignment="1">
      <alignment horizontal="left" vertical="top"/>
    </xf>
    <xf numFmtId="0" fontId="9" fillId="3" borderId="1" xfId="0" applyFont="1" applyFill="1" applyBorder="1" applyAlignment="1">
      <alignment horizontal="center" vertical="top" wrapText="1"/>
    </xf>
    <xf numFmtId="0" fontId="9" fillId="3" borderId="12" xfId="0" applyFont="1" applyFill="1" applyBorder="1" applyAlignment="1">
      <alignment horizontal="center" vertical="top" wrapText="1"/>
    </xf>
    <xf numFmtId="0" fontId="11" fillId="3" borderId="9" xfId="0" applyFont="1" applyFill="1" applyBorder="1" applyAlignment="1">
      <alignment horizontal="center" wrapText="1"/>
    </xf>
    <xf numFmtId="0" fontId="11" fillId="3" borderId="11" xfId="0" applyFont="1" applyFill="1" applyBorder="1" applyAlignment="1">
      <alignment horizontal="center" wrapText="1"/>
    </xf>
    <xf numFmtId="0" fontId="11" fillId="3" borderId="5" xfId="0" applyFont="1" applyFill="1" applyBorder="1" applyAlignment="1">
      <alignment horizontal="center" wrapText="1"/>
    </xf>
    <xf numFmtId="0" fontId="5" fillId="0" borderId="0" xfId="0" applyFont="1" applyAlignment="1">
      <alignment horizontal="justify" wrapText="1"/>
    </xf>
    <xf numFmtId="0" fontId="9" fillId="0" borderId="0" xfId="0" applyFont="1" applyAlignment="1">
      <alignment horizontal="justify" wrapText="1"/>
    </xf>
    <xf numFmtId="0" fontId="5" fillId="0" borderId="4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11">
    <cellStyle name="Kolumna" xfId="1" xr:uid="{00000000-0005-0000-0000-000000000000}"/>
    <cellStyle name="Kolumna 2" xfId="3" xr:uid="{00000000-0005-0000-0000-000001000000}"/>
    <cellStyle name="Kolumna 3" xfId="4" xr:uid="{00000000-0005-0000-0000-000002000000}"/>
    <cellStyle name="Kolumna 4" xfId="7" xr:uid="{00000000-0005-0000-0000-000003000000}"/>
    <cellStyle name="Normalny" xfId="0" builtinId="0"/>
    <cellStyle name="Normalny 2" xfId="2" xr:uid="{00000000-0005-0000-0000-000005000000}"/>
    <cellStyle name="Normalny 3" xfId="5" xr:uid="{00000000-0005-0000-0000-000006000000}"/>
    <cellStyle name="Normalny 4" xfId="6" xr:uid="{00000000-0005-0000-0000-000007000000}"/>
    <cellStyle name="Normalny 5" xfId="8" xr:uid="{E8077336-8844-4065-9368-69184DEA4E07}"/>
    <cellStyle name="Normalny 6" xfId="9" xr:uid="{5DA8B102-AA37-42CD-AE1A-6F9A6E6D2D47}"/>
    <cellStyle name="Normalny 7" xfId="10" xr:uid="{A26AC8CA-599F-4753-9641-87E9ACE60DFC}"/>
  </cellStyles>
  <dxfs count="0"/>
  <tableStyles count="0" defaultTableStyle="TableStyleMedium2" defaultPivotStyle="PivotStyleLight16"/>
  <colors>
    <mruColors>
      <color rgb="FFFFD243"/>
      <color rgb="FFF8F4F0"/>
      <color rgb="FFDEA900"/>
      <color rgb="FF76923C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033584085140622E-2"/>
          <c:y val="1.1161616694263276E-2"/>
          <c:w val="0.88593283182972049"/>
          <c:h val="0.9888383833057365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'str. 12'!$I$7</c:f>
              <c:strCache>
                <c:ptCount val="1"/>
              </c:strCache>
            </c:strRef>
          </c:tx>
          <c:spPr>
            <a:solidFill>
              <a:schemeClr val="accent4">
                <a:lumMod val="75000"/>
              </a:schemeClr>
            </a:solidFill>
            <a:ln w="190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6D3-4E09-9CFA-F81D08488EE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6D3-4E09-9CFA-F81D08488EE7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'str. 12'!$J$5:$K$5</c:f>
              <c:numCache>
                <c:formatCode>General</c:formatCode>
                <c:ptCount val="2"/>
              </c:numCache>
            </c:numRef>
          </c:cat>
          <c:val>
            <c:numRef>
              <c:f>'str. 12'!$J$7:$K$7</c:f>
              <c:numCache>
                <c:formatCode>0.0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2-66D3-4E09-9CFA-F81D08488EE7}"/>
            </c:ext>
          </c:extLst>
        </c:ser>
        <c:ser>
          <c:idx val="1"/>
          <c:order val="1"/>
          <c:tx>
            <c:strRef>
              <c:f>'str. 12'!$I$8</c:f>
              <c:strCache>
                <c:ptCount val="1"/>
              </c:strCache>
            </c:strRef>
          </c:tx>
          <c:spPr>
            <a:solidFill>
              <a:schemeClr val="accent4"/>
            </a:solidFill>
            <a:ln w="190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'str. 12'!$J$5:$K$5</c:f>
              <c:numCache>
                <c:formatCode>General</c:formatCode>
                <c:ptCount val="2"/>
              </c:numCache>
            </c:numRef>
          </c:cat>
          <c:val>
            <c:numRef>
              <c:f>'str. 12'!$J$8:$K$8</c:f>
              <c:numCache>
                <c:formatCode>0.0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3-66D3-4E09-9CFA-F81D08488EE7}"/>
            </c:ext>
          </c:extLst>
        </c:ser>
        <c:ser>
          <c:idx val="2"/>
          <c:order val="2"/>
          <c:tx>
            <c:strRef>
              <c:f>'str. 12'!$I$9</c:f>
              <c:strCache>
                <c:ptCount val="1"/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190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'str. 12'!$J$5:$K$5</c:f>
              <c:numCache>
                <c:formatCode>General</c:formatCode>
                <c:ptCount val="2"/>
              </c:numCache>
            </c:numRef>
          </c:cat>
          <c:val>
            <c:numRef>
              <c:f>'str. 12'!$J$9:$K$9</c:f>
              <c:numCache>
                <c:formatCode>0.0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66D3-4E09-9CFA-F81D08488EE7}"/>
            </c:ext>
          </c:extLst>
        </c:ser>
        <c:ser>
          <c:idx val="3"/>
          <c:order val="3"/>
          <c:tx>
            <c:strRef>
              <c:f>'str. 12'!$I$10</c:f>
              <c:strCache>
                <c:ptCount val="1"/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 w="190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'str. 12'!$J$5:$K$5</c:f>
              <c:numCache>
                <c:formatCode>General</c:formatCode>
                <c:ptCount val="2"/>
              </c:numCache>
            </c:numRef>
          </c:cat>
          <c:val>
            <c:numRef>
              <c:f>'str. 12'!$J$10:$K$10</c:f>
              <c:numCache>
                <c:formatCode>0.0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5-66D3-4E09-9CFA-F81D08488EE7}"/>
            </c:ext>
          </c:extLst>
        </c:ser>
        <c:ser>
          <c:idx val="4"/>
          <c:order val="4"/>
          <c:tx>
            <c:strRef>
              <c:f>'str. 12'!$I$11</c:f>
              <c:strCache>
                <c:ptCount val="1"/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 w="190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'str. 12'!$J$5:$K$5</c:f>
              <c:numCache>
                <c:formatCode>General</c:formatCode>
                <c:ptCount val="2"/>
              </c:numCache>
            </c:numRef>
          </c:cat>
          <c:val>
            <c:numRef>
              <c:f>'str. 12'!$J$11:$K$11</c:f>
              <c:numCache>
                <c:formatCode>0.0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6-66D3-4E09-9CFA-F81D08488EE7}"/>
            </c:ext>
          </c:extLst>
        </c:ser>
        <c:ser>
          <c:idx val="5"/>
          <c:order val="5"/>
          <c:tx>
            <c:strRef>
              <c:f>'str. 12'!$I$12</c:f>
              <c:strCache>
                <c:ptCount val="1"/>
              </c:strCache>
            </c:strRef>
          </c:tx>
          <c:spPr>
            <a:solidFill>
              <a:schemeClr val="bg1">
                <a:lumMod val="75000"/>
              </a:schemeClr>
            </a:solidFill>
            <a:ln w="190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'str. 12'!$J$5:$K$5</c:f>
              <c:numCache>
                <c:formatCode>General</c:formatCode>
                <c:ptCount val="2"/>
              </c:numCache>
            </c:numRef>
          </c:cat>
          <c:val>
            <c:numRef>
              <c:f>'str. 12'!$J$12:$K$12</c:f>
              <c:numCache>
                <c:formatCode>0.0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7-66D3-4E09-9CFA-F81D08488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69794048"/>
        <c:axId val="69808128"/>
      </c:barChart>
      <c:catAx>
        <c:axId val="69794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69808128"/>
        <c:crosses val="autoZero"/>
        <c:auto val="1"/>
        <c:lblAlgn val="ctr"/>
        <c:lblOffset val="100"/>
        <c:noMultiLvlLbl val="0"/>
      </c:catAx>
      <c:valAx>
        <c:axId val="69808128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extTo"/>
        <c:crossAx val="6979404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295275</xdr:colOff>
      <xdr:row>6</xdr:row>
      <xdr:rowOff>66675</xdr:rowOff>
    </xdr:from>
    <xdr:to>
      <xdr:col>19</xdr:col>
      <xdr:colOff>458475</xdr:colOff>
      <xdr:row>12</xdr:row>
      <xdr:rowOff>3675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E7C1E5C8-B425-4071-BD24-D0D9824455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zoomScaleNormal="100" workbookViewId="0">
      <selection activeCell="I41" sqref="I41"/>
    </sheetView>
  </sheetViews>
  <sheetFormatPr defaultColWidth="8.85546875" defaultRowHeight="12" customHeight="1"/>
  <cols>
    <col min="1" max="1" width="8.85546875" style="21"/>
    <col min="2" max="16384" width="8.85546875" style="2"/>
  </cols>
  <sheetData>
    <row r="1" spans="1:8" s="47" customFormat="1" ht="20.100000000000001" customHeight="1">
      <c r="A1" s="50"/>
      <c r="B1" s="44" t="s">
        <v>77</v>
      </c>
    </row>
    <row r="2" spans="1:8" s="47" customFormat="1" ht="12.75">
      <c r="A2" s="50"/>
      <c r="B2" s="46" t="s">
        <v>78</v>
      </c>
    </row>
    <row r="3" spans="1:8" ht="12" customHeight="1">
      <c r="B3" s="6"/>
    </row>
    <row r="4" spans="1:8" ht="12" customHeight="1">
      <c r="B4" s="48" t="s">
        <v>79</v>
      </c>
    </row>
    <row r="5" spans="1:8" ht="12" customHeight="1">
      <c r="B5" s="6" t="s">
        <v>80</v>
      </c>
    </row>
    <row r="6" spans="1:8" ht="12" customHeight="1">
      <c r="B6" s="6"/>
    </row>
    <row r="7" spans="1:8" ht="12" customHeight="1">
      <c r="A7" s="31" t="s">
        <v>81</v>
      </c>
      <c r="B7" s="6"/>
    </row>
    <row r="8" spans="1:8" ht="12" customHeight="1">
      <c r="A8" s="49" t="s">
        <v>82</v>
      </c>
      <c r="B8" s="6"/>
    </row>
    <row r="10" spans="1:8" ht="12" customHeight="1">
      <c r="A10" s="21">
        <v>11</v>
      </c>
      <c r="B10" s="2" t="s">
        <v>38</v>
      </c>
    </row>
    <row r="11" spans="1:8" ht="12" customHeight="1">
      <c r="B11" s="6" t="s">
        <v>39</v>
      </c>
    </row>
    <row r="12" spans="1:8" ht="15" customHeight="1">
      <c r="A12" s="21">
        <v>11</v>
      </c>
      <c r="B12" s="2" t="s">
        <v>42</v>
      </c>
    </row>
    <row r="13" spans="1:8" ht="12" customHeight="1">
      <c r="B13" s="6" t="s">
        <v>43</v>
      </c>
    </row>
    <row r="14" spans="1:8" ht="15" customHeight="1">
      <c r="A14" s="21">
        <v>11</v>
      </c>
      <c r="B14" s="2" t="s">
        <v>162</v>
      </c>
    </row>
    <row r="15" spans="1:8" ht="11.25">
      <c r="B15" s="6" t="s">
        <v>163</v>
      </c>
    </row>
    <row r="16" spans="1:8" ht="15" customHeight="1">
      <c r="A16" s="21">
        <v>12</v>
      </c>
      <c r="B16" s="2" t="s">
        <v>164</v>
      </c>
      <c r="C16" s="1"/>
      <c r="D16" s="1"/>
      <c r="E16" s="1"/>
      <c r="F16" s="1"/>
      <c r="G16" s="1"/>
      <c r="H16" s="1"/>
    </row>
    <row r="17" spans="1:11" ht="11.25">
      <c r="B17" s="2" t="s">
        <v>165</v>
      </c>
      <c r="C17" s="6"/>
      <c r="D17" s="6"/>
      <c r="E17" s="6"/>
      <c r="F17" s="6"/>
      <c r="G17" s="6"/>
      <c r="H17" s="6"/>
    </row>
    <row r="18" spans="1:11" s="82" customFormat="1" ht="15" customHeight="1">
      <c r="A18" s="21">
        <v>12</v>
      </c>
      <c r="B18" s="82" t="s">
        <v>125</v>
      </c>
    </row>
    <row r="19" spans="1:11" s="83" customFormat="1" ht="11.25">
      <c r="A19" s="125"/>
      <c r="B19" s="83" t="s">
        <v>127</v>
      </c>
    </row>
    <row r="20" spans="1:11" ht="15" customHeight="1">
      <c r="A20" s="21">
        <v>12</v>
      </c>
      <c r="B20" s="82" t="s">
        <v>126</v>
      </c>
      <c r="C20" s="82"/>
      <c r="D20" s="82"/>
      <c r="E20" s="82"/>
      <c r="F20" s="82"/>
      <c r="G20" s="82"/>
      <c r="H20" s="82"/>
    </row>
    <row r="21" spans="1:11" ht="11.25">
      <c r="B21" s="83" t="s">
        <v>128</v>
      </c>
      <c r="C21" s="83"/>
      <c r="D21" s="83"/>
      <c r="E21" s="83"/>
      <c r="F21" s="83"/>
      <c r="G21" s="83"/>
      <c r="H21" s="83"/>
    </row>
    <row r="22" spans="1:11" ht="15" customHeight="1">
      <c r="A22" s="21">
        <v>12</v>
      </c>
      <c r="B22" s="2" t="s">
        <v>166</v>
      </c>
      <c r="C22" s="45"/>
      <c r="D22" s="45"/>
      <c r="E22" s="45"/>
    </row>
    <row r="23" spans="1:11" ht="11.25">
      <c r="B23" s="6" t="s">
        <v>167</v>
      </c>
      <c r="C23" s="6"/>
      <c r="D23" s="6"/>
      <c r="E23" s="6"/>
    </row>
    <row r="24" spans="1:11" ht="15" customHeight="1">
      <c r="A24" s="21">
        <v>19</v>
      </c>
      <c r="B24" s="2" t="s">
        <v>45</v>
      </c>
    </row>
    <row r="25" spans="1:11" ht="12" customHeight="1">
      <c r="B25" s="6" t="s">
        <v>44</v>
      </c>
    </row>
    <row r="26" spans="1:11" customFormat="1" ht="15" customHeight="1">
      <c r="A26" s="136">
        <v>30</v>
      </c>
      <c r="B26" s="2" t="s">
        <v>168</v>
      </c>
      <c r="C26" s="2"/>
      <c r="D26" s="2"/>
      <c r="E26" s="2"/>
      <c r="F26" s="2"/>
      <c r="G26" s="2"/>
      <c r="H26" s="2"/>
      <c r="I26" s="2"/>
      <c r="J26" s="2"/>
      <c r="K26" s="2"/>
    </row>
    <row r="27" spans="1:11" customFormat="1" ht="12" customHeight="1">
      <c r="A27" s="137"/>
      <c r="B27" s="6" t="s">
        <v>169</v>
      </c>
      <c r="C27" s="6"/>
      <c r="D27" s="6"/>
      <c r="E27" s="6"/>
      <c r="F27" s="6"/>
      <c r="G27" s="6"/>
      <c r="H27" s="2"/>
      <c r="I27" s="2"/>
      <c r="J27" s="2"/>
      <c r="K27" s="2"/>
    </row>
    <row r="28" spans="1:11" customFormat="1" ht="15" customHeight="1">
      <c r="A28" s="21">
        <v>30</v>
      </c>
      <c r="B28" s="2" t="s">
        <v>170</v>
      </c>
      <c r="C28" s="2"/>
      <c r="D28" s="2"/>
      <c r="E28" s="2"/>
      <c r="F28" s="2"/>
      <c r="G28" s="2"/>
      <c r="H28" s="2"/>
      <c r="I28" s="2"/>
      <c r="J28" s="2"/>
      <c r="K28" s="2"/>
    </row>
    <row r="29" spans="1:11" customFormat="1" ht="12" customHeight="1">
      <c r="A29" s="137"/>
      <c r="B29" s="127" t="s">
        <v>171</v>
      </c>
      <c r="C29" s="2"/>
      <c r="D29" s="2"/>
      <c r="E29" s="2"/>
      <c r="F29" s="2"/>
      <c r="G29" s="2"/>
      <c r="H29" s="2"/>
      <c r="I29" s="2"/>
      <c r="J29" s="2"/>
      <c r="K29" s="2"/>
    </row>
    <row r="30" spans="1:11" ht="15" customHeight="1">
      <c r="A30" s="21">
        <v>34</v>
      </c>
      <c r="B30" s="129" t="s">
        <v>189</v>
      </c>
    </row>
    <row r="31" spans="1:11" ht="12" customHeight="1">
      <c r="B31" s="39" t="s">
        <v>188</v>
      </c>
    </row>
    <row r="32" spans="1:11" ht="15" customHeight="1">
      <c r="A32" s="21">
        <v>41</v>
      </c>
      <c r="B32" s="45" t="s">
        <v>179</v>
      </c>
    </row>
    <row r="33" spans="2:2" ht="11.25">
      <c r="B33" s="6" t="s">
        <v>180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86"/>
  <sheetViews>
    <sheetView zoomScaleNormal="100" workbookViewId="0">
      <selection activeCell="H68" sqref="H68"/>
    </sheetView>
  </sheetViews>
  <sheetFormatPr defaultColWidth="8.85546875" defaultRowHeight="12" customHeight="1"/>
  <cols>
    <col min="1" max="1" width="8.7109375" style="2" customWidth="1"/>
    <col min="2" max="2" width="25.7109375" style="2" customWidth="1"/>
    <col min="3" max="8" width="12.7109375" style="2" customWidth="1"/>
    <col min="9" max="9" width="25.7109375" style="2" customWidth="1"/>
    <col min="10" max="13" width="12.7109375" style="2" customWidth="1"/>
    <col min="14" max="14" width="8.85546875" style="2" customWidth="1"/>
    <col min="15" max="16384" width="8.85546875" style="2"/>
  </cols>
  <sheetData>
    <row r="1" spans="1:14" ht="15" customHeight="1">
      <c r="B1" s="1" t="s">
        <v>58</v>
      </c>
    </row>
    <row r="2" spans="1:14" ht="12" customHeight="1">
      <c r="B2" s="39" t="s">
        <v>37</v>
      </c>
      <c r="C2" s="26"/>
      <c r="D2" s="26"/>
      <c r="E2" s="26"/>
      <c r="F2" s="26"/>
      <c r="G2" s="26"/>
      <c r="H2" s="26"/>
      <c r="I2" s="6"/>
      <c r="J2" s="26"/>
      <c r="K2" s="26"/>
      <c r="L2" s="26"/>
    </row>
    <row r="3" spans="1:14" ht="12" customHeight="1">
      <c r="B3" s="39"/>
      <c r="C3" s="26"/>
      <c r="D3" s="26"/>
      <c r="E3" s="26"/>
      <c r="F3" s="26"/>
      <c r="G3" s="26"/>
      <c r="H3" s="26"/>
      <c r="I3" s="6"/>
      <c r="J3" s="26"/>
      <c r="K3" s="26"/>
      <c r="L3" s="26"/>
    </row>
    <row r="4" spans="1:14" ht="12" customHeight="1">
      <c r="C4" s="26"/>
      <c r="D4" s="26"/>
      <c r="E4" s="26"/>
      <c r="F4" s="26"/>
      <c r="G4" s="26"/>
      <c r="H4" s="26"/>
      <c r="J4" s="26"/>
      <c r="K4" s="26"/>
      <c r="L4" s="26"/>
    </row>
    <row r="5" spans="1:14" s="21" customFormat="1" ht="20.100000000000001" customHeight="1">
      <c r="A5" s="27"/>
      <c r="B5" s="184" t="s">
        <v>75</v>
      </c>
      <c r="C5" s="184"/>
      <c r="D5" s="184"/>
      <c r="E5" s="184"/>
      <c r="F5" s="184"/>
      <c r="G5" s="34"/>
      <c r="H5" s="34"/>
      <c r="I5" s="184" t="s">
        <v>76</v>
      </c>
      <c r="J5" s="184"/>
      <c r="K5" s="184"/>
      <c r="L5" s="184"/>
      <c r="M5" s="184"/>
    </row>
    <row r="6" spans="1:14" s="21" customFormat="1" ht="35.1" customHeight="1">
      <c r="A6" s="28"/>
      <c r="B6" s="43" t="s">
        <v>74</v>
      </c>
      <c r="C6" s="182" t="s">
        <v>68</v>
      </c>
      <c r="D6" s="221" t="s">
        <v>71</v>
      </c>
      <c r="E6" s="182" t="s">
        <v>69</v>
      </c>
      <c r="F6" s="220" t="s">
        <v>70</v>
      </c>
      <c r="G6" s="34"/>
      <c r="H6" s="34"/>
      <c r="I6" s="43" t="s">
        <v>74</v>
      </c>
      <c r="J6" s="182" t="s">
        <v>68</v>
      </c>
      <c r="K6" s="221" t="s">
        <v>71</v>
      </c>
      <c r="L6" s="182" t="s">
        <v>69</v>
      </c>
      <c r="M6" s="222" t="s">
        <v>70</v>
      </c>
    </row>
    <row r="7" spans="1:14" s="21" customFormat="1" ht="35.1" customHeight="1">
      <c r="A7" s="27"/>
      <c r="B7" s="42" t="s">
        <v>73</v>
      </c>
      <c r="C7" s="192"/>
      <c r="D7" s="218" t="s">
        <v>219</v>
      </c>
      <c r="E7" s="192"/>
      <c r="F7" s="219" t="s">
        <v>220</v>
      </c>
      <c r="G7" s="38"/>
      <c r="H7" s="38"/>
      <c r="I7" s="41" t="s">
        <v>73</v>
      </c>
      <c r="J7" s="183"/>
      <c r="K7" s="218" t="s">
        <v>219</v>
      </c>
      <c r="L7" s="183"/>
      <c r="M7" s="54" t="s">
        <v>220</v>
      </c>
      <c r="N7" s="20"/>
    </row>
    <row r="8" spans="1:14" s="31" customFormat="1" ht="15" customHeight="1">
      <c r="A8" s="30"/>
      <c r="B8" s="3" t="s">
        <v>107</v>
      </c>
      <c r="C8" s="66">
        <v>7929</v>
      </c>
      <c r="D8" s="59">
        <v>351</v>
      </c>
      <c r="E8" s="66">
        <v>7578</v>
      </c>
      <c r="F8" s="55" t="s">
        <v>72</v>
      </c>
      <c r="G8" s="36"/>
      <c r="H8" s="36"/>
      <c r="I8" s="3" t="s">
        <v>41</v>
      </c>
      <c r="J8" s="66">
        <v>21753</v>
      </c>
      <c r="K8" s="51">
        <v>883</v>
      </c>
      <c r="L8" s="67">
        <v>20870</v>
      </c>
      <c r="M8" s="55" t="s">
        <v>72</v>
      </c>
      <c r="N8" s="37"/>
    </row>
    <row r="9" spans="1:14" s="31" customFormat="1" ht="12" customHeight="1">
      <c r="A9" s="33"/>
      <c r="B9" s="3" t="s">
        <v>20</v>
      </c>
      <c r="C9" s="66">
        <v>7566</v>
      </c>
      <c r="D9" s="59">
        <v>383</v>
      </c>
      <c r="E9" s="66">
        <v>7183</v>
      </c>
      <c r="F9" s="60" t="s">
        <v>72</v>
      </c>
      <c r="G9" s="36"/>
      <c r="H9" s="36"/>
      <c r="I9" s="3" t="s">
        <v>20</v>
      </c>
      <c r="J9" s="66">
        <v>22171</v>
      </c>
      <c r="K9" s="52">
        <v>1426</v>
      </c>
      <c r="L9" s="68">
        <v>20745</v>
      </c>
      <c r="M9" s="56" t="s">
        <v>72</v>
      </c>
      <c r="N9" s="37"/>
    </row>
    <row r="10" spans="1:14" ht="12" customHeight="1">
      <c r="A10" s="7"/>
      <c r="B10" s="3" t="s">
        <v>21</v>
      </c>
      <c r="C10" s="66">
        <v>7740</v>
      </c>
      <c r="D10" s="59">
        <v>340</v>
      </c>
      <c r="E10" s="66">
        <v>7400</v>
      </c>
      <c r="F10" s="60" t="s">
        <v>72</v>
      </c>
      <c r="G10" s="36"/>
      <c r="H10" s="36"/>
      <c r="I10" s="3" t="s">
        <v>21</v>
      </c>
      <c r="J10" s="66">
        <v>23680</v>
      </c>
      <c r="K10" s="52">
        <v>1275</v>
      </c>
      <c r="L10" s="68">
        <v>22405</v>
      </c>
      <c r="M10" s="56" t="s">
        <v>72</v>
      </c>
      <c r="N10" s="37"/>
    </row>
    <row r="11" spans="1:14" ht="12" customHeight="1">
      <c r="A11" s="7"/>
      <c r="B11" s="3" t="s">
        <v>22</v>
      </c>
      <c r="C11" s="66">
        <v>7060</v>
      </c>
      <c r="D11" s="59">
        <v>280</v>
      </c>
      <c r="E11" s="66">
        <v>6780</v>
      </c>
      <c r="F11" s="60" t="s">
        <v>72</v>
      </c>
      <c r="G11" s="36"/>
      <c r="H11" s="36"/>
      <c r="I11" s="3" t="s">
        <v>22</v>
      </c>
      <c r="J11" s="66">
        <v>21599</v>
      </c>
      <c r="K11" s="52">
        <v>1187</v>
      </c>
      <c r="L11" s="68">
        <v>20412</v>
      </c>
      <c r="M11" s="56" t="s">
        <v>72</v>
      </c>
      <c r="N11" s="37"/>
    </row>
    <row r="12" spans="1:14" ht="12" customHeight="1">
      <c r="A12" s="7"/>
      <c r="B12" s="3" t="s">
        <v>23</v>
      </c>
      <c r="C12" s="66">
        <v>7780</v>
      </c>
      <c r="D12" s="59">
        <v>325</v>
      </c>
      <c r="E12" s="66">
        <v>7455</v>
      </c>
      <c r="F12" s="60" t="s">
        <v>72</v>
      </c>
      <c r="G12" s="36"/>
      <c r="H12" s="36"/>
      <c r="I12" s="3" t="s">
        <v>23</v>
      </c>
      <c r="J12" s="66">
        <v>24841</v>
      </c>
      <c r="K12" s="52">
        <v>864</v>
      </c>
      <c r="L12" s="68">
        <v>23977</v>
      </c>
      <c r="M12" s="56" t="s">
        <v>72</v>
      </c>
      <c r="N12" s="37"/>
    </row>
    <row r="13" spans="1:14" ht="12" customHeight="1">
      <c r="A13" s="7"/>
      <c r="B13" s="3" t="s">
        <v>24</v>
      </c>
      <c r="C13" s="66">
        <v>9373</v>
      </c>
      <c r="D13" s="59">
        <v>193</v>
      </c>
      <c r="E13" s="66">
        <v>9180</v>
      </c>
      <c r="F13" s="60" t="s">
        <v>72</v>
      </c>
      <c r="G13" s="36"/>
      <c r="H13" s="36"/>
      <c r="I13" s="3" t="s">
        <v>24</v>
      </c>
      <c r="J13" s="66">
        <v>30478</v>
      </c>
      <c r="K13" s="52">
        <v>1006</v>
      </c>
      <c r="L13" s="68">
        <v>29472</v>
      </c>
      <c r="M13" s="56" t="s">
        <v>72</v>
      </c>
      <c r="N13" s="37"/>
    </row>
    <row r="14" spans="1:14" ht="12" customHeight="1">
      <c r="A14" s="7"/>
      <c r="B14" s="3" t="s">
        <v>25</v>
      </c>
      <c r="C14" s="66">
        <v>12150</v>
      </c>
      <c r="D14" s="53" t="s">
        <v>72</v>
      </c>
      <c r="E14" s="66">
        <v>12382</v>
      </c>
      <c r="F14" s="61">
        <v>232</v>
      </c>
      <c r="G14" s="35"/>
      <c r="H14" s="35"/>
      <c r="I14" s="3" t="s">
        <v>25</v>
      </c>
      <c r="J14" s="66">
        <v>36893</v>
      </c>
      <c r="K14" s="52">
        <v>910</v>
      </c>
      <c r="L14" s="68">
        <v>35983</v>
      </c>
      <c r="M14" s="56" t="s">
        <v>72</v>
      </c>
      <c r="N14" s="37"/>
    </row>
    <row r="15" spans="1:14" ht="12" customHeight="1">
      <c r="A15" s="7"/>
      <c r="B15" s="3" t="s">
        <v>26</v>
      </c>
      <c r="C15" s="66">
        <v>13732</v>
      </c>
      <c r="D15" s="53" t="s">
        <v>72</v>
      </c>
      <c r="E15" s="66">
        <v>14580</v>
      </c>
      <c r="F15" s="61">
        <v>848</v>
      </c>
      <c r="G15" s="35"/>
      <c r="H15" s="35"/>
      <c r="I15" s="3" t="s">
        <v>26</v>
      </c>
      <c r="J15" s="66">
        <v>40089</v>
      </c>
      <c r="K15" s="53" t="s">
        <v>72</v>
      </c>
      <c r="L15" s="68">
        <v>40181</v>
      </c>
      <c r="M15" s="57">
        <v>92</v>
      </c>
      <c r="N15" s="37"/>
    </row>
    <row r="16" spans="1:14" ht="12" customHeight="1">
      <c r="A16" s="7"/>
      <c r="B16" s="3" t="s">
        <v>27</v>
      </c>
      <c r="C16" s="66">
        <v>13537</v>
      </c>
      <c r="D16" s="53" t="s">
        <v>72</v>
      </c>
      <c r="E16" s="66">
        <v>13946</v>
      </c>
      <c r="F16" s="61">
        <v>409</v>
      </c>
      <c r="G16" s="35"/>
      <c r="H16" s="35"/>
      <c r="I16" s="3" t="s">
        <v>27</v>
      </c>
      <c r="J16" s="66">
        <v>38356</v>
      </c>
      <c r="K16" s="53">
        <v>250</v>
      </c>
      <c r="L16" s="68">
        <v>38106</v>
      </c>
      <c r="M16" s="56" t="s">
        <v>72</v>
      </c>
      <c r="N16" s="37"/>
    </row>
    <row r="17" spans="1:14" ht="12" customHeight="1">
      <c r="A17" s="7"/>
      <c r="B17" s="3" t="s">
        <v>28</v>
      </c>
      <c r="C17" s="66">
        <v>12125</v>
      </c>
      <c r="D17" s="53" t="s">
        <v>72</v>
      </c>
      <c r="E17" s="66">
        <v>12386</v>
      </c>
      <c r="F17" s="61">
        <v>261</v>
      </c>
      <c r="G17" s="35"/>
      <c r="H17" s="35"/>
      <c r="I17" s="3" t="s">
        <v>28</v>
      </c>
      <c r="J17" s="66">
        <v>34679</v>
      </c>
      <c r="K17" s="53" t="s">
        <v>72</v>
      </c>
      <c r="L17" s="68">
        <v>34938</v>
      </c>
      <c r="M17" s="58">
        <v>259</v>
      </c>
      <c r="N17" s="32"/>
    </row>
    <row r="18" spans="1:14" ht="12" customHeight="1">
      <c r="A18" s="7"/>
      <c r="B18" s="3" t="s">
        <v>29</v>
      </c>
      <c r="C18" s="66">
        <v>11199</v>
      </c>
      <c r="D18" s="53" t="s">
        <v>72</v>
      </c>
      <c r="E18" s="66">
        <v>11612</v>
      </c>
      <c r="F18" s="61">
        <v>413</v>
      </c>
      <c r="G18" s="35"/>
      <c r="H18" s="35"/>
      <c r="I18" s="3" t="s">
        <v>29</v>
      </c>
      <c r="J18" s="66">
        <v>32653</v>
      </c>
      <c r="K18" s="53" t="s">
        <v>72</v>
      </c>
      <c r="L18" s="68">
        <v>32752</v>
      </c>
      <c r="M18" s="58">
        <v>99</v>
      </c>
      <c r="N18" s="32"/>
    </row>
    <row r="19" spans="1:14" ht="12" customHeight="1">
      <c r="A19" s="7"/>
      <c r="B19" s="3" t="s">
        <v>30</v>
      </c>
      <c r="C19" s="66">
        <v>11568</v>
      </c>
      <c r="D19" s="53" t="s">
        <v>72</v>
      </c>
      <c r="E19" s="66">
        <v>11670</v>
      </c>
      <c r="F19" s="61">
        <v>102</v>
      </c>
      <c r="G19" s="35"/>
      <c r="H19" s="35"/>
      <c r="I19" s="3" t="s">
        <v>30</v>
      </c>
      <c r="J19" s="66">
        <v>34127</v>
      </c>
      <c r="K19" s="53" t="s">
        <v>72</v>
      </c>
      <c r="L19" s="68">
        <v>34267</v>
      </c>
      <c r="M19" s="58">
        <v>140</v>
      </c>
      <c r="N19" s="32"/>
    </row>
    <row r="20" spans="1:14" ht="12" customHeight="1">
      <c r="A20" s="7"/>
      <c r="B20" s="3" t="s">
        <v>31</v>
      </c>
      <c r="C20" s="66">
        <v>11468</v>
      </c>
      <c r="D20" s="53" t="s">
        <v>72</v>
      </c>
      <c r="E20" s="66">
        <v>12760</v>
      </c>
      <c r="F20" s="61">
        <v>1292</v>
      </c>
      <c r="G20" s="35"/>
      <c r="H20" s="35"/>
      <c r="I20" s="3" t="s">
        <v>31</v>
      </c>
      <c r="J20" s="66">
        <v>34709</v>
      </c>
      <c r="K20" s="53" t="s">
        <v>72</v>
      </c>
      <c r="L20" s="68">
        <v>37596</v>
      </c>
      <c r="M20" s="58">
        <v>2887</v>
      </c>
      <c r="N20" s="32"/>
    </row>
    <row r="21" spans="1:14" ht="12" customHeight="1">
      <c r="A21" s="7"/>
      <c r="B21" s="3" t="s">
        <v>32</v>
      </c>
      <c r="C21" s="66">
        <v>9967</v>
      </c>
      <c r="D21" s="53" t="s">
        <v>72</v>
      </c>
      <c r="E21" s="66">
        <v>12037</v>
      </c>
      <c r="F21" s="61">
        <v>2070</v>
      </c>
      <c r="G21" s="35"/>
      <c r="H21" s="35"/>
      <c r="I21" s="3" t="s">
        <v>32</v>
      </c>
      <c r="J21" s="66">
        <v>29530</v>
      </c>
      <c r="K21" s="53" t="s">
        <v>72</v>
      </c>
      <c r="L21" s="68">
        <v>35281</v>
      </c>
      <c r="M21" s="58">
        <v>5751</v>
      </c>
      <c r="N21" s="32"/>
    </row>
    <row r="22" spans="1:14" ht="12" customHeight="1">
      <c r="A22" s="7"/>
      <c r="B22" s="3" t="s">
        <v>33</v>
      </c>
      <c r="C22" s="66">
        <v>6668</v>
      </c>
      <c r="D22" s="53" t="s">
        <v>72</v>
      </c>
      <c r="E22" s="66">
        <v>9183</v>
      </c>
      <c r="F22" s="61">
        <v>2515</v>
      </c>
      <c r="G22" s="35"/>
      <c r="H22" s="35"/>
      <c r="I22" s="3" t="s">
        <v>33</v>
      </c>
      <c r="J22" s="66">
        <v>20553</v>
      </c>
      <c r="K22" s="53" t="s">
        <v>72</v>
      </c>
      <c r="L22" s="68">
        <v>27824</v>
      </c>
      <c r="M22" s="58">
        <v>7271</v>
      </c>
      <c r="N22" s="32"/>
    </row>
    <row r="23" spans="1:14" ht="12" customHeight="1">
      <c r="A23" s="7"/>
      <c r="B23" s="3" t="s">
        <v>34</v>
      </c>
      <c r="C23" s="66">
        <v>3701</v>
      </c>
      <c r="D23" s="53" t="s">
        <v>72</v>
      </c>
      <c r="E23" s="66">
        <v>5701</v>
      </c>
      <c r="F23" s="61">
        <v>2000</v>
      </c>
      <c r="G23" s="35"/>
      <c r="H23" s="35"/>
      <c r="I23" s="3" t="s">
        <v>34</v>
      </c>
      <c r="J23" s="66">
        <v>10464</v>
      </c>
      <c r="K23" s="53" t="s">
        <v>72</v>
      </c>
      <c r="L23" s="68">
        <v>16317</v>
      </c>
      <c r="M23" s="58">
        <v>5853</v>
      </c>
      <c r="N23" s="32"/>
    </row>
    <row r="24" spans="1:14" ht="12" customHeight="1">
      <c r="A24" s="7"/>
      <c r="B24" s="3" t="s">
        <v>35</v>
      </c>
      <c r="C24" s="66">
        <v>3212</v>
      </c>
      <c r="D24" s="53" t="s">
        <v>72</v>
      </c>
      <c r="E24" s="66">
        <v>6169</v>
      </c>
      <c r="F24" s="61">
        <v>2957</v>
      </c>
      <c r="G24" s="35"/>
      <c r="H24" s="35"/>
      <c r="I24" s="3" t="s">
        <v>35</v>
      </c>
      <c r="J24" s="66">
        <v>8794</v>
      </c>
      <c r="K24" s="53" t="s">
        <v>72</v>
      </c>
      <c r="L24" s="68">
        <v>17663</v>
      </c>
      <c r="M24" s="58">
        <v>8869</v>
      </c>
      <c r="N24" s="32"/>
    </row>
    <row r="25" spans="1:14" ht="12" customHeight="1">
      <c r="A25" s="7"/>
      <c r="B25" s="3" t="s">
        <v>40</v>
      </c>
      <c r="C25" s="66">
        <v>2553</v>
      </c>
      <c r="D25" s="53" t="s">
        <v>72</v>
      </c>
      <c r="E25" s="66">
        <v>5494</v>
      </c>
      <c r="F25" s="61">
        <v>2941</v>
      </c>
      <c r="G25" s="35"/>
      <c r="H25" s="35"/>
      <c r="I25" s="3" t="s">
        <v>40</v>
      </c>
      <c r="J25" s="66">
        <v>6666</v>
      </c>
      <c r="K25" s="53" t="s">
        <v>72</v>
      </c>
      <c r="L25" s="68">
        <v>15950</v>
      </c>
      <c r="M25" s="58">
        <v>9284</v>
      </c>
      <c r="N25" s="32"/>
    </row>
    <row r="26" spans="1:14" ht="12" customHeight="1">
      <c r="A26" s="7"/>
      <c r="B26" s="4"/>
      <c r="I26" s="4"/>
      <c r="M26" s="32"/>
      <c r="N26" s="32"/>
    </row>
    <row r="27" spans="1:14" ht="12" customHeight="1">
      <c r="B27" s="5"/>
      <c r="I27" s="5"/>
    </row>
    <row r="28" spans="1:14" ht="12" customHeight="1">
      <c r="B28" s="5"/>
      <c r="I28" s="5"/>
    </row>
    <row r="29" spans="1:14" ht="12" customHeight="1">
      <c r="B29" s="5"/>
      <c r="I29" s="5"/>
    </row>
    <row r="30" spans="1:14" ht="12" customHeight="1">
      <c r="B30" s="1" t="s">
        <v>61</v>
      </c>
      <c r="C30" s="1"/>
      <c r="D30" s="1"/>
      <c r="E30" s="1"/>
      <c r="F30" s="1"/>
      <c r="G30" s="1"/>
      <c r="H30" s="1"/>
    </row>
    <row r="31" spans="1:14" ht="12" customHeight="1">
      <c r="B31" s="6" t="s">
        <v>46</v>
      </c>
    </row>
    <row r="33" spans="2:9" ht="12" customHeight="1">
      <c r="B33" s="185" t="s">
        <v>49</v>
      </c>
      <c r="C33" s="188" t="s">
        <v>59</v>
      </c>
      <c r="D33" s="189"/>
      <c r="E33" s="188" t="s">
        <v>60</v>
      </c>
      <c r="F33" s="189"/>
      <c r="G33" s="193" t="s">
        <v>105</v>
      </c>
      <c r="H33" s="194"/>
    </row>
    <row r="34" spans="2:9" ht="12" customHeight="1">
      <c r="B34" s="186"/>
      <c r="C34" s="190"/>
      <c r="D34" s="191"/>
      <c r="E34" s="190"/>
      <c r="F34" s="191"/>
      <c r="G34" s="195"/>
      <c r="H34" s="196"/>
    </row>
    <row r="35" spans="2:9" ht="12" customHeight="1">
      <c r="B35" s="186"/>
      <c r="C35" s="180" t="s">
        <v>56</v>
      </c>
      <c r="D35" s="180" t="s">
        <v>57</v>
      </c>
      <c r="E35" s="180" t="s">
        <v>56</v>
      </c>
      <c r="F35" s="180" t="s">
        <v>57</v>
      </c>
      <c r="G35" s="195"/>
      <c r="H35" s="196"/>
    </row>
    <row r="36" spans="2:9" ht="12" customHeight="1">
      <c r="B36" s="187"/>
      <c r="C36" s="181"/>
      <c r="D36" s="181"/>
      <c r="E36" s="181"/>
      <c r="F36" s="181"/>
      <c r="G36" s="197"/>
      <c r="H36" s="198"/>
    </row>
    <row r="37" spans="2:9" ht="15" customHeight="1">
      <c r="B37" s="76" t="s">
        <v>50</v>
      </c>
      <c r="C37" s="77">
        <v>17.2</v>
      </c>
      <c r="D37" s="77">
        <v>15.1</v>
      </c>
      <c r="E37" s="11">
        <v>17</v>
      </c>
      <c r="F37" s="10">
        <v>15.1</v>
      </c>
      <c r="G37" s="6" t="s">
        <v>51</v>
      </c>
      <c r="H37" s="6"/>
    </row>
    <row r="38" spans="2:9" ht="12" customHeight="1">
      <c r="B38" s="78" t="s">
        <v>47</v>
      </c>
      <c r="C38" s="10">
        <v>66.400000000000006</v>
      </c>
      <c r="D38" s="10">
        <v>55.3</v>
      </c>
      <c r="E38" s="10">
        <v>66.900000000000006</v>
      </c>
      <c r="F38" s="11">
        <v>55.1</v>
      </c>
      <c r="G38" s="6" t="s">
        <v>52</v>
      </c>
      <c r="H38" s="6"/>
    </row>
    <row r="39" spans="2:9" ht="12" customHeight="1">
      <c r="B39" s="78" t="s">
        <v>48</v>
      </c>
      <c r="C39" s="10">
        <v>16.399999999999999</v>
      </c>
      <c r="D39" s="10">
        <v>29.6</v>
      </c>
      <c r="E39" s="10">
        <v>16.100000000000001</v>
      </c>
      <c r="F39" s="11">
        <v>29.8</v>
      </c>
      <c r="G39" s="6" t="s">
        <v>53</v>
      </c>
      <c r="H39" s="6"/>
    </row>
    <row r="40" spans="2:9" ht="12" customHeight="1">
      <c r="B40" s="5"/>
      <c r="I40" s="5"/>
    </row>
    <row r="41" spans="2:9" ht="12" customHeight="1">
      <c r="B41" s="5"/>
      <c r="I41" s="5"/>
    </row>
    <row r="42" spans="2:9" ht="12" customHeight="1">
      <c r="B42" s="5"/>
      <c r="I42" s="5"/>
    </row>
    <row r="43" spans="2:9" ht="12" customHeight="1">
      <c r="B43" s="5"/>
      <c r="I43" s="5"/>
    </row>
    <row r="44" spans="2:9" ht="11.25" customHeight="1">
      <c r="B44" s="2" t="s">
        <v>102</v>
      </c>
    </row>
    <row r="45" spans="2:9" ht="11.25" customHeight="1">
      <c r="B45" s="6" t="s">
        <v>83</v>
      </c>
    </row>
    <row r="46" spans="2:9" ht="11.25"/>
    <row r="47" spans="2:9" ht="22.5">
      <c r="B47" s="63"/>
      <c r="C47" s="65" t="s">
        <v>103</v>
      </c>
      <c r="D47" s="64" t="s">
        <v>104</v>
      </c>
    </row>
    <row r="48" spans="2:9" ht="22.5">
      <c r="B48" s="126"/>
      <c r="C48" s="69" t="s">
        <v>99</v>
      </c>
      <c r="D48" s="70" t="s">
        <v>100</v>
      </c>
      <c r="E48" s="119"/>
      <c r="F48" s="118"/>
    </row>
    <row r="49" spans="2:9" ht="15" customHeight="1">
      <c r="B49" s="72" t="s">
        <v>84</v>
      </c>
      <c r="C49" s="73">
        <v>28.4</v>
      </c>
      <c r="D49" s="74">
        <v>33.5</v>
      </c>
      <c r="E49" s="178" t="s">
        <v>85</v>
      </c>
      <c r="F49" s="179"/>
    </row>
    <row r="50" spans="2:9" ht="11.25">
      <c r="B50" s="72" t="s">
        <v>86</v>
      </c>
      <c r="C50" s="73">
        <v>9.9</v>
      </c>
      <c r="D50" s="74">
        <v>6.8</v>
      </c>
      <c r="E50" s="176" t="s">
        <v>87</v>
      </c>
      <c r="F50" s="177"/>
    </row>
    <row r="51" spans="2:9" ht="22.5">
      <c r="B51" s="75" t="s">
        <v>106</v>
      </c>
      <c r="C51" s="73">
        <v>11.8</v>
      </c>
      <c r="D51" s="74">
        <v>11.9</v>
      </c>
      <c r="E51" s="176" t="s">
        <v>88</v>
      </c>
      <c r="F51" s="177"/>
    </row>
    <row r="52" spans="2:9" ht="22.5">
      <c r="B52" s="75" t="s">
        <v>89</v>
      </c>
      <c r="C52" s="73">
        <v>6.5</v>
      </c>
      <c r="D52" s="74">
        <v>6.6</v>
      </c>
      <c r="E52" s="176" t="s">
        <v>90</v>
      </c>
      <c r="F52" s="177"/>
    </row>
    <row r="53" spans="2:9" ht="22.5" customHeight="1">
      <c r="B53" s="75" t="s">
        <v>91</v>
      </c>
      <c r="C53" s="73">
        <v>9.4</v>
      </c>
      <c r="D53" s="74">
        <v>8.1999999999999993</v>
      </c>
      <c r="E53" s="174" t="s">
        <v>92</v>
      </c>
      <c r="F53" s="175"/>
    </row>
    <row r="54" spans="2:9" ht="11.25">
      <c r="B54" s="72" t="s">
        <v>93</v>
      </c>
      <c r="C54" s="73">
        <v>11.7</v>
      </c>
      <c r="D54" s="74">
        <v>12.4</v>
      </c>
      <c r="E54" s="176" t="s">
        <v>94</v>
      </c>
      <c r="F54" s="177"/>
    </row>
    <row r="55" spans="2:9" ht="22.5" customHeight="1">
      <c r="B55" s="71" t="s">
        <v>95</v>
      </c>
      <c r="C55" s="73">
        <v>7.5</v>
      </c>
      <c r="D55" s="74">
        <v>7.9</v>
      </c>
      <c r="E55" s="174" t="s">
        <v>96</v>
      </c>
      <c r="F55" s="175"/>
    </row>
    <row r="56" spans="2:9" ht="11.25">
      <c r="B56" s="72" t="s">
        <v>97</v>
      </c>
      <c r="C56" s="73">
        <v>14.8</v>
      </c>
      <c r="D56" s="74">
        <v>12.7</v>
      </c>
      <c r="E56" s="174" t="s">
        <v>98</v>
      </c>
      <c r="F56" s="175"/>
    </row>
    <row r="57" spans="2:9" ht="11.25"/>
    <row r="58" spans="2:9" ht="45" customHeight="1">
      <c r="B58" s="223" t="s">
        <v>221</v>
      </c>
      <c r="C58" s="223"/>
      <c r="D58" s="223"/>
      <c r="E58" s="223"/>
      <c r="F58" s="223"/>
    </row>
    <row r="59" spans="2:9" ht="48" customHeight="1">
      <c r="B59" s="224" t="s">
        <v>101</v>
      </c>
      <c r="C59" s="224"/>
      <c r="D59" s="224"/>
      <c r="E59" s="224"/>
      <c r="F59" s="224"/>
    </row>
    <row r="60" spans="2:9" ht="12" customHeight="1">
      <c r="B60" s="5"/>
      <c r="I60" s="5"/>
    </row>
    <row r="61" spans="2:9" ht="12" customHeight="1">
      <c r="B61" s="5"/>
      <c r="I61" s="5"/>
    </row>
    <row r="62" spans="2:9" ht="12" customHeight="1">
      <c r="B62" s="5"/>
      <c r="I62" s="5"/>
    </row>
    <row r="63" spans="2:9" ht="12" customHeight="1">
      <c r="B63" s="5"/>
      <c r="I63" s="5"/>
    </row>
    <row r="64" spans="2:9" ht="12" customHeight="1">
      <c r="B64" s="5"/>
      <c r="I64" s="5"/>
    </row>
    <row r="65" spans="2:9" ht="12" customHeight="1">
      <c r="B65" s="5"/>
      <c r="I65" s="5"/>
    </row>
    <row r="66" spans="2:9" ht="12" customHeight="1">
      <c r="B66" s="5"/>
      <c r="I66" s="5"/>
    </row>
    <row r="67" spans="2:9" ht="12" customHeight="1">
      <c r="B67" s="5"/>
      <c r="I67" s="5"/>
    </row>
    <row r="68" spans="2:9" ht="12" customHeight="1">
      <c r="B68" s="5"/>
      <c r="I68" s="5"/>
    </row>
    <row r="69" spans="2:9" ht="12" customHeight="1">
      <c r="B69" s="5"/>
      <c r="I69" s="5"/>
    </row>
    <row r="70" spans="2:9" ht="12" customHeight="1">
      <c r="B70" s="5"/>
      <c r="I70" s="5"/>
    </row>
    <row r="71" spans="2:9" ht="12" customHeight="1">
      <c r="B71" s="5"/>
      <c r="I71" s="5"/>
    </row>
    <row r="72" spans="2:9" ht="12" customHeight="1">
      <c r="B72" s="5"/>
      <c r="I72" s="5"/>
    </row>
    <row r="73" spans="2:9" ht="12" customHeight="1">
      <c r="B73" s="5"/>
      <c r="I73" s="5"/>
    </row>
    <row r="74" spans="2:9" ht="12" customHeight="1">
      <c r="B74" s="5"/>
      <c r="I74" s="5"/>
    </row>
    <row r="75" spans="2:9" ht="12" customHeight="1">
      <c r="B75" s="5"/>
      <c r="I75" s="5"/>
    </row>
    <row r="76" spans="2:9" ht="12" customHeight="1">
      <c r="B76" s="5"/>
      <c r="I76" s="5"/>
    </row>
    <row r="77" spans="2:9" ht="12" customHeight="1">
      <c r="B77" s="5"/>
      <c r="I77" s="5"/>
    </row>
    <row r="78" spans="2:9" ht="12" customHeight="1">
      <c r="B78" s="5"/>
      <c r="I78" s="5"/>
    </row>
    <row r="79" spans="2:9" ht="12" customHeight="1">
      <c r="B79" s="5"/>
      <c r="I79" s="5"/>
    </row>
    <row r="80" spans="2:9" ht="12" customHeight="1">
      <c r="B80" s="5"/>
      <c r="I80" s="5"/>
    </row>
    <row r="81" spans="2:9" ht="12" customHeight="1">
      <c r="B81" s="5"/>
      <c r="I81" s="5"/>
    </row>
    <row r="82" spans="2:9" ht="12" customHeight="1">
      <c r="B82" s="5"/>
      <c r="I82" s="5"/>
    </row>
    <row r="83" spans="2:9" ht="12" customHeight="1">
      <c r="B83" s="5"/>
      <c r="I83" s="5"/>
    </row>
    <row r="84" spans="2:9" ht="12" customHeight="1">
      <c r="B84" s="5"/>
      <c r="I84" s="5"/>
    </row>
    <row r="85" spans="2:9" ht="12" customHeight="1">
      <c r="B85" s="5"/>
      <c r="I85" s="5"/>
    </row>
    <row r="86" spans="2:9" ht="12" customHeight="1">
      <c r="B86" s="5"/>
      <c r="I86" s="5"/>
    </row>
  </sheetData>
  <mergeCells count="24">
    <mergeCell ref="J6:J7"/>
    <mergeCell ref="L6:L7"/>
    <mergeCell ref="I5:M5"/>
    <mergeCell ref="B33:B36"/>
    <mergeCell ref="C33:D34"/>
    <mergeCell ref="E33:F34"/>
    <mergeCell ref="B5:F5"/>
    <mergeCell ref="C6:C7"/>
    <mergeCell ref="E6:E7"/>
    <mergeCell ref="G33:H36"/>
    <mergeCell ref="E49:F49"/>
    <mergeCell ref="E50:F50"/>
    <mergeCell ref="F35:F36"/>
    <mergeCell ref="C35:C36"/>
    <mergeCell ref="D35:D36"/>
    <mergeCell ref="E35:E36"/>
    <mergeCell ref="E56:F56"/>
    <mergeCell ref="B58:F58"/>
    <mergeCell ref="B59:F59"/>
    <mergeCell ref="E51:F51"/>
    <mergeCell ref="E52:F52"/>
    <mergeCell ref="E53:F53"/>
    <mergeCell ref="E54:F54"/>
    <mergeCell ref="E55:F55"/>
  </mergeCells>
  <pageMargins left="0.7" right="0.7" top="0.75" bottom="0.75" header="0.3" footer="0.3"/>
  <pageSetup paperSize="9" orientation="portrait" r:id="rId1"/>
  <ignoredErrors>
    <ignoredError sqref="I10 B10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D9372-DD08-422E-8A0B-E2260A984067}">
  <dimension ref="B1:K65"/>
  <sheetViews>
    <sheetView zoomScaleNormal="100" workbookViewId="0">
      <selection activeCell="H45" sqref="H45"/>
    </sheetView>
  </sheetViews>
  <sheetFormatPr defaultRowHeight="11.25"/>
  <cols>
    <col min="1" max="1" width="9.140625" style="2"/>
    <col min="2" max="2" width="30.7109375" style="2" customWidth="1"/>
    <col min="3" max="4" width="12.7109375" style="2" customWidth="1"/>
    <col min="5" max="5" width="30.7109375" style="2" customWidth="1"/>
    <col min="6" max="8" width="9.140625" style="2"/>
    <col min="9" max="9" width="25.7109375" style="2" customWidth="1"/>
    <col min="10" max="11" width="12.7109375" style="2" customWidth="1"/>
    <col min="12" max="16384" width="9.140625" style="2"/>
  </cols>
  <sheetData>
    <row r="1" spans="2:11" ht="15" customHeight="1">
      <c r="B1" s="1" t="s">
        <v>108</v>
      </c>
      <c r="C1" s="1"/>
      <c r="D1" s="1"/>
      <c r="E1" s="1"/>
      <c r="F1" s="1"/>
      <c r="G1" s="1"/>
      <c r="H1" s="1"/>
    </row>
    <row r="2" spans="2:11">
      <c r="B2" s="2" t="s">
        <v>109</v>
      </c>
      <c r="C2" s="6"/>
      <c r="D2" s="6"/>
      <c r="E2" s="6"/>
      <c r="F2" s="6"/>
      <c r="G2" s="6"/>
      <c r="H2" s="6"/>
    </row>
    <row r="4" spans="2:11" ht="22.5">
      <c r="B4" s="29"/>
      <c r="C4" s="110" t="s">
        <v>103</v>
      </c>
      <c r="D4" s="40" t="s">
        <v>104</v>
      </c>
    </row>
    <row r="5" spans="2:11" ht="22.5">
      <c r="B5" s="117"/>
      <c r="C5" s="112" t="s">
        <v>160</v>
      </c>
      <c r="D5" s="111" t="s">
        <v>100</v>
      </c>
      <c r="E5" s="119"/>
    </row>
    <row r="6" spans="2:11" ht="12" customHeight="1">
      <c r="B6" s="120"/>
      <c r="C6" s="205" t="s">
        <v>110</v>
      </c>
      <c r="D6" s="206"/>
      <c r="E6" s="121"/>
    </row>
    <row r="7" spans="2:11" ht="15" customHeight="1">
      <c r="B7" s="29" t="s">
        <v>111</v>
      </c>
      <c r="C7" s="79">
        <v>62.6</v>
      </c>
      <c r="D7" s="62">
        <v>67.400000000000006</v>
      </c>
      <c r="E7" s="80" t="s">
        <v>112</v>
      </c>
      <c r="F7" s="100"/>
      <c r="J7" s="100"/>
      <c r="K7" s="100"/>
    </row>
    <row r="8" spans="2:11">
      <c r="B8" s="29" t="s">
        <v>113</v>
      </c>
      <c r="C8" s="79">
        <v>6.8</v>
      </c>
      <c r="D8" s="62">
        <v>7.5</v>
      </c>
      <c r="E8" s="80" t="s">
        <v>114</v>
      </c>
      <c r="F8" s="100"/>
      <c r="J8" s="100"/>
      <c r="K8" s="100"/>
    </row>
    <row r="9" spans="2:11">
      <c r="B9" s="29" t="s">
        <v>115</v>
      </c>
      <c r="C9" s="79">
        <v>2.1</v>
      </c>
      <c r="D9" s="62">
        <v>0.7</v>
      </c>
      <c r="E9" s="80" t="s">
        <v>116</v>
      </c>
      <c r="F9" s="100"/>
      <c r="J9" s="100"/>
      <c r="K9" s="100"/>
    </row>
    <row r="10" spans="2:11">
      <c r="B10" s="29" t="s">
        <v>117</v>
      </c>
      <c r="C10" s="79">
        <v>9.5</v>
      </c>
      <c r="D10" s="62">
        <v>7.5</v>
      </c>
      <c r="E10" s="80" t="s">
        <v>118</v>
      </c>
      <c r="F10" s="100"/>
      <c r="J10" s="100"/>
      <c r="K10" s="100"/>
    </row>
    <row r="11" spans="2:11">
      <c r="B11" s="29" t="s">
        <v>119</v>
      </c>
      <c r="C11" s="79">
        <v>9.5</v>
      </c>
      <c r="D11" s="62">
        <v>9.1999999999999993</v>
      </c>
      <c r="E11" s="80" t="s">
        <v>120</v>
      </c>
      <c r="F11" s="100"/>
      <c r="J11" s="100"/>
      <c r="K11" s="100"/>
    </row>
    <row r="12" spans="2:11">
      <c r="B12" s="29" t="s">
        <v>121</v>
      </c>
      <c r="C12" s="79">
        <v>9.5</v>
      </c>
      <c r="D12" s="62">
        <v>7.7</v>
      </c>
      <c r="E12" s="80" t="s">
        <v>122</v>
      </c>
      <c r="F12" s="100"/>
      <c r="J12" s="100"/>
      <c r="K12" s="100"/>
    </row>
    <row r="14" spans="2:11">
      <c r="B14" s="2" t="s">
        <v>123</v>
      </c>
    </row>
    <row r="15" spans="2:11">
      <c r="B15" s="6" t="s">
        <v>124</v>
      </c>
    </row>
    <row r="16" spans="2:11">
      <c r="B16" s="6"/>
    </row>
    <row r="18" spans="2:8">
      <c r="D18" s="100"/>
    </row>
    <row r="19" spans="2:8" s="82" customFormat="1">
      <c r="B19" s="81" t="s">
        <v>125</v>
      </c>
    </row>
    <row r="20" spans="2:8" s="83" customFormat="1">
      <c r="B20" s="83" t="s">
        <v>127</v>
      </c>
    </row>
    <row r="21" spans="2:8" s="83" customFormat="1"/>
    <row r="22" spans="2:8" ht="22.5">
      <c r="B22" s="16"/>
      <c r="C22" s="40" t="s">
        <v>103</v>
      </c>
      <c r="D22" s="110" t="s">
        <v>104</v>
      </c>
      <c r="E22" s="24"/>
    </row>
    <row r="23" spans="2:8" ht="22.5">
      <c r="B23" s="117"/>
      <c r="C23" s="112" t="s">
        <v>160</v>
      </c>
      <c r="D23" s="112" t="s">
        <v>100</v>
      </c>
      <c r="E23" s="119"/>
    </row>
    <row r="24" spans="2:8" ht="12" customHeight="1">
      <c r="B24" s="117"/>
      <c r="C24" s="199" t="s">
        <v>110</v>
      </c>
      <c r="D24" s="200"/>
      <c r="E24" s="119"/>
    </row>
    <row r="25" spans="2:8" s="82" customFormat="1" ht="15" customHeight="1">
      <c r="B25" s="86" t="s">
        <v>129</v>
      </c>
      <c r="C25" s="86"/>
      <c r="D25" s="109"/>
      <c r="E25" s="87" t="s">
        <v>130</v>
      </c>
      <c r="F25" s="84"/>
      <c r="G25" s="84"/>
    </row>
    <row r="26" spans="2:8" s="82" customFormat="1">
      <c r="B26" s="91" t="s">
        <v>133</v>
      </c>
      <c r="C26" s="92">
        <v>58.7</v>
      </c>
      <c r="D26" s="92">
        <v>33.200000000000003</v>
      </c>
      <c r="E26" s="113" t="s">
        <v>134</v>
      </c>
      <c r="F26" s="85"/>
      <c r="G26" s="85"/>
    </row>
    <row r="27" spans="2:8" s="82" customFormat="1" ht="33.75">
      <c r="B27" s="91" t="s">
        <v>137</v>
      </c>
      <c r="C27" s="92">
        <v>12.5</v>
      </c>
      <c r="D27" s="92">
        <v>32.200000000000003</v>
      </c>
      <c r="E27" s="113" t="s">
        <v>138</v>
      </c>
      <c r="F27" s="95"/>
      <c r="G27" s="95"/>
      <c r="H27" s="82" t="s">
        <v>36</v>
      </c>
    </row>
    <row r="28" spans="2:8" s="82" customFormat="1">
      <c r="B28" s="91" t="s">
        <v>141</v>
      </c>
      <c r="C28" s="92">
        <v>28.8</v>
      </c>
      <c r="D28" s="92">
        <v>34.6</v>
      </c>
      <c r="E28" s="113" t="s">
        <v>142</v>
      </c>
      <c r="F28" s="95"/>
      <c r="G28" s="95"/>
    </row>
    <row r="29" spans="2:8" s="82" customFormat="1">
      <c r="B29" s="99"/>
      <c r="C29" s="96"/>
      <c r="D29" s="96"/>
      <c r="E29" s="96"/>
      <c r="F29" s="84"/>
      <c r="G29" s="84"/>
    </row>
    <row r="30" spans="2:8" s="82" customFormat="1">
      <c r="B30" s="82" t="s">
        <v>147</v>
      </c>
    </row>
    <row r="31" spans="2:8" s="82" customFormat="1">
      <c r="B31" s="83" t="s">
        <v>148</v>
      </c>
    </row>
    <row r="32" spans="2:8">
      <c r="D32" s="100"/>
    </row>
    <row r="33" spans="2:8">
      <c r="D33" s="100"/>
    </row>
    <row r="34" spans="2:8">
      <c r="D34" s="100"/>
    </row>
    <row r="35" spans="2:8">
      <c r="B35" s="81" t="s">
        <v>126</v>
      </c>
      <c r="C35" s="82"/>
      <c r="D35" s="82"/>
      <c r="E35" s="82"/>
      <c r="F35" s="82"/>
      <c r="G35" s="82"/>
      <c r="H35" s="82"/>
    </row>
    <row r="36" spans="2:8">
      <c r="B36" s="83" t="s">
        <v>128</v>
      </c>
      <c r="C36" s="83"/>
      <c r="D36" s="83"/>
      <c r="E36" s="83"/>
      <c r="F36" s="83"/>
      <c r="G36" s="83"/>
      <c r="H36" s="83"/>
    </row>
    <row r="37" spans="2:8">
      <c r="B37" s="83"/>
      <c r="C37" s="83"/>
      <c r="D37" s="83"/>
      <c r="E37" s="83"/>
      <c r="F37" s="83"/>
      <c r="G37" s="83"/>
      <c r="H37" s="83"/>
    </row>
    <row r="38" spans="2:8" ht="22.5">
      <c r="B38" s="29"/>
      <c r="C38" s="110" t="s">
        <v>103</v>
      </c>
      <c r="D38" s="40" t="s">
        <v>104</v>
      </c>
    </row>
    <row r="39" spans="2:8" ht="22.5">
      <c r="B39" s="117"/>
      <c r="C39" s="112" t="s">
        <v>160</v>
      </c>
      <c r="D39" s="111" t="s">
        <v>100</v>
      </c>
      <c r="E39" s="118"/>
    </row>
    <row r="40" spans="2:8" ht="12" customHeight="1">
      <c r="B40" s="120"/>
      <c r="C40" s="201" t="s">
        <v>110</v>
      </c>
      <c r="D40" s="202"/>
      <c r="E40" s="118"/>
      <c r="F40" s="8"/>
    </row>
    <row r="41" spans="2:8" ht="15" customHeight="1">
      <c r="B41" s="88" t="s">
        <v>131</v>
      </c>
      <c r="C41" s="88"/>
      <c r="D41" s="88"/>
      <c r="E41" s="89" t="s">
        <v>132</v>
      </c>
      <c r="F41" s="96"/>
      <c r="G41" s="82"/>
      <c r="H41" s="82"/>
    </row>
    <row r="42" spans="2:8">
      <c r="B42" s="93" t="s">
        <v>135</v>
      </c>
      <c r="C42" s="92">
        <v>42.8</v>
      </c>
      <c r="D42" s="92">
        <v>40</v>
      </c>
      <c r="E42" s="94" t="s">
        <v>136</v>
      </c>
      <c r="F42" s="90"/>
      <c r="G42" s="82"/>
      <c r="H42" s="82"/>
    </row>
    <row r="43" spans="2:8">
      <c r="B43" s="93" t="s">
        <v>139</v>
      </c>
      <c r="C43" s="92">
        <v>4.8</v>
      </c>
      <c r="D43" s="92">
        <v>10.199999999999999</v>
      </c>
      <c r="E43" s="94" t="s">
        <v>140</v>
      </c>
      <c r="F43" s="90"/>
      <c r="G43" s="82"/>
      <c r="H43" s="82"/>
    </row>
    <row r="44" spans="2:8">
      <c r="B44" s="114" t="s">
        <v>143</v>
      </c>
      <c r="C44" s="92">
        <v>52.4</v>
      </c>
      <c r="D44" s="92">
        <v>49.8</v>
      </c>
      <c r="E44" s="115" t="s">
        <v>144</v>
      </c>
      <c r="F44" s="90"/>
      <c r="G44" s="82"/>
      <c r="H44" s="82"/>
    </row>
    <row r="45" spans="2:8">
      <c r="B45" s="97" t="s">
        <v>145</v>
      </c>
      <c r="C45" s="98">
        <v>0</v>
      </c>
      <c r="D45" s="98">
        <v>0</v>
      </c>
      <c r="E45" s="116" t="s">
        <v>146</v>
      </c>
      <c r="F45" s="82"/>
      <c r="G45" s="82"/>
      <c r="H45" s="82"/>
    </row>
    <row r="49" spans="2:5">
      <c r="B49" s="1" t="s">
        <v>149</v>
      </c>
      <c r="C49" s="45"/>
      <c r="D49" s="45"/>
      <c r="E49" s="45"/>
    </row>
    <row r="50" spans="2:5">
      <c r="B50" s="6" t="s">
        <v>150</v>
      </c>
      <c r="C50" s="6"/>
      <c r="D50" s="6"/>
      <c r="E50" s="6"/>
    </row>
    <row r="51" spans="2:5">
      <c r="B51" s="6"/>
      <c r="C51" s="6"/>
      <c r="D51" s="6"/>
      <c r="E51" s="6"/>
    </row>
    <row r="52" spans="2:5" ht="22.5">
      <c r="B52" s="29"/>
      <c r="C52" s="40" t="s">
        <v>103</v>
      </c>
      <c r="D52" s="110" t="s">
        <v>104</v>
      </c>
    </row>
    <row r="53" spans="2:5" ht="22.5">
      <c r="B53" s="117"/>
      <c r="C53" s="111" t="s">
        <v>160</v>
      </c>
      <c r="D53" s="112" t="s">
        <v>100</v>
      </c>
      <c r="E53" s="119"/>
    </row>
    <row r="54" spans="2:5" ht="12" customHeight="1">
      <c r="B54" s="120"/>
      <c r="C54" s="203" t="s">
        <v>110</v>
      </c>
      <c r="D54" s="204"/>
      <c r="E54" s="119"/>
    </row>
    <row r="55" spans="2:5" ht="15" customHeight="1">
      <c r="B55" s="108" t="s">
        <v>84</v>
      </c>
      <c r="C55" s="107">
        <v>9</v>
      </c>
      <c r="D55" s="102">
        <v>9.4</v>
      </c>
      <c r="E55" s="103" t="s">
        <v>85</v>
      </c>
    </row>
    <row r="56" spans="2:5">
      <c r="B56" s="101" t="s">
        <v>86</v>
      </c>
      <c r="C56" s="104">
        <v>14.3</v>
      </c>
      <c r="D56" s="104">
        <v>14.9</v>
      </c>
      <c r="E56" s="105" t="s">
        <v>87</v>
      </c>
    </row>
    <row r="57" spans="2:5" ht="22.5">
      <c r="B57" s="122" t="s">
        <v>161</v>
      </c>
      <c r="C57" s="104">
        <v>19.5</v>
      </c>
      <c r="D57" s="104">
        <v>21.6</v>
      </c>
      <c r="E57" s="105" t="s">
        <v>151</v>
      </c>
    </row>
    <row r="58" spans="2:5">
      <c r="B58" s="101" t="s">
        <v>89</v>
      </c>
      <c r="C58" s="104">
        <v>5.3</v>
      </c>
      <c r="D58" s="104">
        <v>5.0999999999999996</v>
      </c>
      <c r="E58" s="105" t="s">
        <v>90</v>
      </c>
    </row>
    <row r="59" spans="2:5">
      <c r="B59" s="101" t="s">
        <v>152</v>
      </c>
      <c r="C59" s="106">
        <v>3.1</v>
      </c>
      <c r="D59" s="106">
        <v>2.9</v>
      </c>
      <c r="E59" s="105" t="s">
        <v>153</v>
      </c>
    </row>
    <row r="60" spans="2:5">
      <c r="B60" s="101" t="s">
        <v>154</v>
      </c>
      <c r="C60" s="106">
        <v>3.1</v>
      </c>
      <c r="D60" s="106">
        <v>2.7</v>
      </c>
      <c r="E60" s="105" t="s">
        <v>155</v>
      </c>
    </row>
    <row r="61" spans="2:5">
      <c r="B61" s="101" t="s">
        <v>156</v>
      </c>
      <c r="C61" s="106">
        <v>7.7</v>
      </c>
      <c r="D61" s="106">
        <v>8.6</v>
      </c>
      <c r="E61" s="105" t="s">
        <v>157</v>
      </c>
    </row>
    <row r="62" spans="2:5">
      <c r="B62" s="101" t="s">
        <v>97</v>
      </c>
      <c r="C62" s="106">
        <v>38</v>
      </c>
      <c r="D62" s="106">
        <v>34.799999999999997</v>
      </c>
      <c r="E62" s="105" t="s">
        <v>98</v>
      </c>
    </row>
    <row r="64" spans="2:5">
      <c r="B64" s="2" t="s">
        <v>158</v>
      </c>
    </row>
    <row r="65" spans="2:2">
      <c r="B65" s="25" t="s">
        <v>159</v>
      </c>
    </row>
  </sheetData>
  <mergeCells count="4">
    <mergeCell ref="C24:D24"/>
    <mergeCell ref="C40:D40"/>
    <mergeCell ref="C54:D54"/>
    <mergeCell ref="C6:D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E30"/>
  <sheetViews>
    <sheetView zoomScaleNormal="100" workbookViewId="0">
      <selection activeCell="J18" sqref="J18"/>
    </sheetView>
  </sheetViews>
  <sheetFormatPr defaultColWidth="8.85546875" defaultRowHeight="12" customHeight="1"/>
  <cols>
    <col min="1" max="1" width="8.85546875" style="2"/>
    <col min="2" max="2" width="25.7109375" style="9" customWidth="1"/>
    <col min="3" max="4" width="15.7109375" style="9" customWidth="1"/>
    <col min="5" max="5" width="8.85546875" style="8"/>
    <col min="6" max="16384" width="8.85546875" style="2"/>
  </cols>
  <sheetData>
    <row r="1" spans="2:4" ht="15" customHeight="1">
      <c r="B1" s="12" t="s">
        <v>64</v>
      </c>
    </row>
    <row r="2" spans="2:4" ht="12" customHeight="1">
      <c r="B2" s="13" t="s">
        <v>54</v>
      </c>
    </row>
    <row r="4" spans="2:4" ht="12" customHeight="1">
      <c r="B4" s="209"/>
      <c r="C4" s="226" t="s">
        <v>62</v>
      </c>
      <c r="D4" s="207" t="s">
        <v>63</v>
      </c>
    </row>
    <row r="5" spans="2:4" ht="12" customHeight="1">
      <c r="B5" s="225"/>
      <c r="C5" s="228"/>
      <c r="D5" s="208"/>
    </row>
    <row r="6" spans="2:4" ht="12" customHeight="1">
      <c r="B6" s="210"/>
      <c r="C6" s="208" t="s">
        <v>222</v>
      </c>
      <c r="D6" s="227"/>
    </row>
    <row r="7" spans="2:4" ht="12" customHeight="1">
      <c r="B7" s="19" t="s">
        <v>66</v>
      </c>
      <c r="C7" s="17">
        <v>13.639641372016442</v>
      </c>
      <c r="D7" s="14">
        <v>19.435196980986948</v>
      </c>
    </row>
    <row r="8" spans="2:4" ht="12" customHeight="1">
      <c r="B8" s="23" t="s">
        <v>67</v>
      </c>
      <c r="C8" s="17"/>
      <c r="D8" s="14"/>
    </row>
    <row r="9" spans="2:4" ht="12" customHeight="1">
      <c r="B9" s="16" t="s">
        <v>3</v>
      </c>
      <c r="C9" s="18">
        <v>13.762390461140642</v>
      </c>
      <c r="D9" s="15">
        <v>17.928458554805342</v>
      </c>
    </row>
    <row r="10" spans="2:4" ht="12" customHeight="1">
      <c r="B10" s="16" t="s">
        <v>4</v>
      </c>
      <c r="C10" s="18">
        <v>13.972370334464374</v>
      </c>
      <c r="D10" s="15">
        <v>16.747455162384878</v>
      </c>
    </row>
    <row r="11" spans="2:4" ht="12" customHeight="1">
      <c r="B11" s="16" t="s">
        <v>5</v>
      </c>
      <c r="C11" s="18">
        <v>14.99527459834086</v>
      </c>
      <c r="D11" s="15">
        <v>16.160873674262312</v>
      </c>
    </row>
    <row r="12" spans="2:4" ht="12" customHeight="1">
      <c r="B12" s="16" t="s">
        <v>14</v>
      </c>
      <c r="C12" s="18">
        <v>14.665821982895153</v>
      </c>
      <c r="D12" s="15">
        <v>16.455495723788406</v>
      </c>
    </row>
    <row r="13" spans="2:4" ht="12" customHeight="1">
      <c r="B13" s="16" t="s">
        <v>19</v>
      </c>
      <c r="C13" s="18">
        <v>14.612968778865692</v>
      </c>
      <c r="D13" s="15">
        <v>16.441899131719932</v>
      </c>
    </row>
    <row r="14" spans="2:4" ht="12" customHeight="1">
      <c r="B14" s="16" t="s">
        <v>6</v>
      </c>
      <c r="C14" s="18">
        <v>13.072110635495553</v>
      </c>
      <c r="D14" s="15">
        <v>18.164855668971573</v>
      </c>
    </row>
    <row r="15" spans="2:4" ht="12" customHeight="1">
      <c r="B15" s="16" t="s">
        <v>15</v>
      </c>
      <c r="C15" s="18">
        <v>12.530778528898241</v>
      </c>
      <c r="D15" s="15">
        <v>20.947307158526211</v>
      </c>
    </row>
    <row r="16" spans="2:4" ht="12" customHeight="1">
      <c r="B16" s="16" t="s">
        <v>13</v>
      </c>
      <c r="C16" s="18">
        <v>13.843039551541574</v>
      </c>
      <c r="D16" s="15">
        <v>17.198691996262845</v>
      </c>
    </row>
    <row r="17" spans="2:4" ht="12" customHeight="1">
      <c r="B17" s="16" t="s">
        <v>7</v>
      </c>
      <c r="C17" s="18">
        <v>13.855906621050512</v>
      </c>
      <c r="D17" s="15">
        <v>16.431877641376534</v>
      </c>
    </row>
    <row r="18" spans="2:4" ht="12" customHeight="1">
      <c r="B18" s="16" t="s">
        <v>8</v>
      </c>
      <c r="C18" s="18">
        <v>11.35114648474512</v>
      </c>
      <c r="D18" s="15">
        <v>19.196513170361946</v>
      </c>
    </row>
    <row r="19" spans="2:4" ht="12" customHeight="1">
      <c r="B19" s="16" t="s">
        <v>0</v>
      </c>
      <c r="C19" s="18">
        <v>14.195319051612412</v>
      </c>
      <c r="D19" s="15">
        <v>17.549744606236182</v>
      </c>
    </row>
    <row r="20" spans="2:4" ht="12" customHeight="1">
      <c r="B20" s="16" t="s">
        <v>1</v>
      </c>
      <c r="C20" s="18">
        <v>12.052033523574476</v>
      </c>
      <c r="D20" s="15">
        <v>18.931564604864004</v>
      </c>
    </row>
    <row r="21" spans="2:4" ht="12" customHeight="1">
      <c r="B21" s="16" t="s">
        <v>9</v>
      </c>
      <c r="C21" s="18">
        <v>12.711758062492157</v>
      </c>
      <c r="D21" s="15">
        <v>19.613502321495798</v>
      </c>
    </row>
    <row r="22" spans="2:4" ht="12" customHeight="1">
      <c r="B22" s="16" t="s">
        <v>2</v>
      </c>
      <c r="C22" s="18">
        <v>13.99933913426589</v>
      </c>
      <c r="D22" s="15">
        <v>16.863090648749861</v>
      </c>
    </row>
    <row r="23" spans="2:4" ht="12" customHeight="1">
      <c r="B23" s="16" t="s">
        <v>18</v>
      </c>
      <c r="C23" s="18">
        <v>13.771965672251737</v>
      </c>
      <c r="D23" s="15">
        <v>16.45552377060346</v>
      </c>
    </row>
    <row r="24" spans="2:4" ht="12" customHeight="1">
      <c r="B24" s="16" t="s">
        <v>10</v>
      </c>
      <c r="C24" s="18">
        <v>13.154069767441861</v>
      </c>
      <c r="D24" s="15">
        <v>16.683970099667775</v>
      </c>
    </row>
    <row r="25" spans="2:4" ht="12" customHeight="1">
      <c r="B25" s="16" t="s">
        <v>11</v>
      </c>
      <c r="C25" s="18">
        <v>13.897978825794032</v>
      </c>
      <c r="D25" s="15">
        <v>19.076034648700674</v>
      </c>
    </row>
    <row r="26" spans="2:4" ht="12" customHeight="1">
      <c r="B26" s="16" t="s">
        <v>12</v>
      </c>
      <c r="C26" s="18">
        <v>13.680327051550503</v>
      </c>
      <c r="D26" s="15">
        <v>17.369628078572141</v>
      </c>
    </row>
    <row r="27" spans="2:4" ht="12" customHeight="1">
      <c r="B27" s="16" t="s">
        <v>17</v>
      </c>
      <c r="C27" s="18">
        <v>13.174544101228136</v>
      </c>
      <c r="D27" s="15">
        <v>16.691477484183103</v>
      </c>
    </row>
    <row r="28" spans="2:4" ht="12" customHeight="1">
      <c r="B28" s="16" t="s">
        <v>16</v>
      </c>
      <c r="C28" s="18">
        <v>11.994070636762052</v>
      </c>
      <c r="D28" s="15">
        <v>18.690384119618457</v>
      </c>
    </row>
    <row r="29" spans="2:4" ht="12" customHeight="1">
      <c r="B29" s="16" t="s">
        <v>65</v>
      </c>
      <c r="C29" s="18">
        <v>14.110717386712976</v>
      </c>
      <c r="D29" s="15">
        <v>21.852486330462533</v>
      </c>
    </row>
    <row r="30" spans="2:4" ht="12" customHeight="1">
      <c r="B30" s="22" t="s">
        <v>55</v>
      </c>
      <c r="C30" s="16"/>
    </row>
  </sheetData>
  <mergeCells count="4">
    <mergeCell ref="B4:B6"/>
    <mergeCell ref="C4:C5"/>
    <mergeCell ref="D4:D5"/>
    <mergeCell ref="C6:D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74444-235C-47B0-8956-9F6F123AD767}">
  <dimension ref="B1:O29"/>
  <sheetViews>
    <sheetView topLeftCell="B1" zoomScaleNormal="100" workbookViewId="0">
      <selection activeCell="S20" sqref="S20"/>
    </sheetView>
  </sheetViews>
  <sheetFormatPr defaultColWidth="9.140625" defaultRowHeight="11.25"/>
  <cols>
    <col min="1" max="1" width="9.140625" style="2"/>
    <col min="2" max="2" width="20.7109375" style="2" customWidth="1"/>
    <col min="3" max="4" width="10.7109375" style="2" customWidth="1"/>
    <col min="5" max="9" width="9.140625" style="2"/>
    <col min="10" max="10" width="20.7109375" style="2" customWidth="1"/>
    <col min="11" max="12" width="10.7109375" style="2" customWidth="1"/>
    <col min="13" max="16384" width="9.140625" style="2"/>
  </cols>
  <sheetData>
    <row r="1" spans="2:15" ht="15" customHeight="1">
      <c r="B1" s="1" t="s">
        <v>172</v>
      </c>
      <c r="J1" s="1" t="s">
        <v>170</v>
      </c>
    </row>
    <row r="2" spans="2:15">
      <c r="B2" s="6" t="s">
        <v>173</v>
      </c>
      <c r="J2" s="6" t="s">
        <v>171</v>
      </c>
      <c r="K2" s="45"/>
      <c r="L2" s="45"/>
      <c r="M2" s="45"/>
    </row>
    <row r="3" spans="2:15">
      <c r="J3" s="6"/>
    </row>
    <row r="4" spans="2:15" ht="15" customHeight="1">
      <c r="B4" s="128"/>
      <c r="J4" s="29"/>
      <c r="K4" s="123" t="s">
        <v>177</v>
      </c>
      <c r="L4" s="124" t="s">
        <v>175</v>
      </c>
      <c r="M4" s="31"/>
    </row>
    <row r="5" spans="2:15" ht="15" customHeight="1">
      <c r="B5" s="153"/>
      <c r="C5" s="123" t="s">
        <v>174</v>
      </c>
      <c r="D5" s="124" t="s">
        <v>175</v>
      </c>
      <c r="E5" s="21"/>
      <c r="J5" s="153"/>
      <c r="K5" s="181" t="s">
        <v>223</v>
      </c>
      <c r="L5" s="190"/>
      <c r="M5" s="21"/>
    </row>
    <row r="6" spans="2:15" ht="12" customHeight="1">
      <c r="B6" s="19" t="s">
        <v>103</v>
      </c>
      <c r="C6" s="147">
        <v>778</v>
      </c>
      <c r="D6" s="148">
        <v>867</v>
      </c>
      <c r="E6" s="1"/>
      <c r="J6" s="19" t="s">
        <v>66</v>
      </c>
      <c r="K6" s="147">
        <v>95.7</v>
      </c>
      <c r="L6" s="148">
        <v>97.7</v>
      </c>
      <c r="M6" s="1"/>
    </row>
    <row r="7" spans="2:15" s="142" customFormat="1" ht="9.9499999999999993" customHeight="1">
      <c r="B7" s="143" t="s">
        <v>160</v>
      </c>
      <c r="C7" s="144"/>
      <c r="D7" s="145"/>
      <c r="E7" s="146"/>
      <c r="G7" s="84"/>
      <c r="H7" s="84"/>
      <c r="I7" s="84"/>
      <c r="J7" s="143" t="s">
        <v>160</v>
      </c>
      <c r="K7" s="144"/>
      <c r="L7" s="145"/>
      <c r="M7" s="146"/>
      <c r="N7" s="84"/>
      <c r="O7" s="84"/>
    </row>
    <row r="8" spans="2:15" ht="12" customHeight="1">
      <c r="B8" s="29" t="s">
        <v>3</v>
      </c>
      <c r="C8" s="149">
        <v>479</v>
      </c>
      <c r="D8" s="150">
        <v>554</v>
      </c>
      <c r="E8" s="8"/>
      <c r="J8" s="29" t="s">
        <v>3</v>
      </c>
      <c r="K8" s="154">
        <v>88.2</v>
      </c>
      <c r="L8" s="106">
        <v>88.6</v>
      </c>
      <c r="M8" s="100"/>
    </row>
    <row r="9" spans="2:15" ht="12" customHeight="1">
      <c r="B9" s="29" t="s">
        <v>4</v>
      </c>
      <c r="C9" s="149">
        <v>757</v>
      </c>
      <c r="D9" s="150">
        <v>775</v>
      </c>
      <c r="E9" s="8"/>
      <c r="J9" s="29" t="s">
        <v>4</v>
      </c>
      <c r="K9" s="154">
        <v>84.8</v>
      </c>
      <c r="L9" s="106">
        <v>85</v>
      </c>
      <c r="M9" s="100"/>
    </row>
    <row r="10" spans="2:15" ht="12" customHeight="1">
      <c r="B10" s="29" t="s">
        <v>5</v>
      </c>
      <c r="C10" s="149">
        <v>880</v>
      </c>
      <c r="D10" s="150">
        <v>1021</v>
      </c>
      <c r="E10" s="8"/>
      <c r="J10" s="29" t="s">
        <v>5</v>
      </c>
      <c r="K10" s="154">
        <v>111.8</v>
      </c>
      <c r="L10" s="106">
        <v>115.9</v>
      </c>
      <c r="M10" s="100"/>
    </row>
    <row r="11" spans="2:15" ht="12" customHeight="1">
      <c r="B11" s="29" t="s">
        <v>14</v>
      </c>
      <c r="C11" s="149">
        <v>429</v>
      </c>
      <c r="D11" s="150">
        <v>427</v>
      </c>
      <c r="E11" s="8"/>
      <c r="J11" s="29" t="s">
        <v>14</v>
      </c>
      <c r="K11" s="154">
        <v>86.1</v>
      </c>
      <c r="L11" s="106">
        <v>88.3</v>
      </c>
      <c r="M11" s="100"/>
    </row>
    <row r="12" spans="2:15" ht="12" customHeight="1">
      <c r="B12" s="29" t="s">
        <v>19</v>
      </c>
      <c r="C12" s="149">
        <v>847</v>
      </c>
      <c r="D12" s="150">
        <v>817</v>
      </c>
      <c r="E12" s="8"/>
      <c r="J12" s="29" t="s">
        <v>19</v>
      </c>
      <c r="K12" s="154">
        <v>88.2</v>
      </c>
      <c r="L12" s="106">
        <v>90.2</v>
      </c>
      <c r="M12" s="100"/>
    </row>
    <row r="13" spans="2:15" ht="12" customHeight="1">
      <c r="B13" s="29" t="s">
        <v>6</v>
      </c>
      <c r="C13" s="149">
        <v>443</v>
      </c>
      <c r="D13" s="150">
        <v>557</v>
      </c>
      <c r="E13" s="8"/>
      <c r="J13" s="29" t="s">
        <v>6</v>
      </c>
      <c r="K13" s="154">
        <v>79</v>
      </c>
      <c r="L13" s="106">
        <v>85.3</v>
      </c>
      <c r="M13" s="100"/>
    </row>
    <row r="14" spans="2:15" ht="12" customHeight="1">
      <c r="B14" s="29" t="s">
        <v>15</v>
      </c>
      <c r="C14" s="149">
        <v>857</v>
      </c>
      <c r="D14" s="150">
        <v>957</v>
      </c>
      <c r="E14" s="8"/>
      <c r="J14" s="29" t="s">
        <v>15</v>
      </c>
      <c r="K14" s="154">
        <v>101.3</v>
      </c>
      <c r="L14" s="106">
        <v>104.5</v>
      </c>
      <c r="M14" s="100"/>
    </row>
    <row r="15" spans="2:15" ht="12" customHeight="1">
      <c r="B15" s="29" t="s">
        <v>13</v>
      </c>
      <c r="C15" s="149">
        <v>721</v>
      </c>
      <c r="D15" s="150">
        <v>943</v>
      </c>
      <c r="E15" s="8"/>
      <c r="J15" s="29" t="s">
        <v>13</v>
      </c>
      <c r="K15" s="154">
        <v>87.2</v>
      </c>
      <c r="L15" s="106">
        <v>87.2</v>
      </c>
      <c r="M15" s="100"/>
    </row>
    <row r="16" spans="2:15" ht="12" customHeight="1">
      <c r="B16" s="29" t="s">
        <v>7</v>
      </c>
      <c r="C16" s="149">
        <v>667</v>
      </c>
      <c r="D16" s="150">
        <v>1006</v>
      </c>
      <c r="E16" s="8"/>
      <c r="J16" s="29" t="s">
        <v>7</v>
      </c>
      <c r="K16" s="154">
        <v>68.5</v>
      </c>
      <c r="L16" s="106">
        <v>69.2</v>
      </c>
      <c r="M16" s="100"/>
    </row>
    <row r="17" spans="2:13" ht="12" customHeight="1">
      <c r="B17" s="29" t="s">
        <v>8</v>
      </c>
      <c r="C17" s="149">
        <v>822</v>
      </c>
      <c r="D17" s="150">
        <v>986</v>
      </c>
      <c r="E17" s="8"/>
      <c r="J17" s="29" t="s">
        <v>8</v>
      </c>
      <c r="K17" s="154">
        <v>90.7</v>
      </c>
      <c r="L17" s="106">
        <v>92.3</v>
      </c>
      <c r="M17" s="100"/>
    </row>
    <row r="18" spans="2:13" ht="12" customHeight="1">
      <c r="B18" s="29" t="s">
        <v>0</v>
      </c>
      <c r="C18" s="149">
        <v>696</v>
      </c>
      <c r="D18" s="150">
        <v>743</v>
      </c>
      <c r="E18" s="8"/>
      <c r="J18" s="29" t="s">
        <v>0</v>
      </c>
      <c r="K18" s="154">
        <v>91.3</v>
      </c>
      <c r="L18" s="106">
        <v>93</v>
      </c>
      <c r="M18" s="100"/>
    </row>
    <row r="19" spans="2:13" ht="12" customHeight="1">
      <c r="B19" s="29" t="s">
        <v>1</v>
      </c>
      <c r="C19" s="149">
        <v>741</v>
      </c>
      <c r="D19" s="150">
        <v>702</v>
      </c>
      <c r="E19" s="8"/>
      <c r="J19" s="29" t="s">
        <v>1</v>
      </c>
      <c r="K19" s="154">
        <v>97</v>
      </c>
      <c r="L19" s="106">
        <v>95.8</v>
      </c>
      <c r="M19" s="100"/>
    </row>
    <row r="20" spans="2:13" ht="12" customHeight="1">
      <c r="B20" s="29" t="s">
        <v>9</v>
      </c>
      <c r="C20" s="149">
        <v>755</v>
      </c>
      <c r="D20" s="150">
        <v>945</v>
      </c>
      <c r="E20" s="8"/>
      <c r="J20" s="29" t="s">
        <v>9</v>
      </c>
      <c r="K20" s="154">
        <v>90.5</v>
      </c>
      <c r="L20" s="106">
        <v>91.6</v>
      </c>
      <c r="M20" s="100"/>
    </row>
    <row r="21" spans="2:13" ht="12" customHeight="1">
      <c r="B21" s="29" t="s">
        <v>2</v>
      </c>
      <c r="C21" s="149">
        <v>799</v>
      </c>
      <c r="D21" s="150">
        <v>926</v>
      </c>
      <c r="E21" s="8"/>
      <c r="J21" s="29" t="s">
        <v>2</v>
      </c>
      <c r="K21" s="154">
        <v>84.1</v>
      </c>
      <c r="L21" s="106">
        <v>84</v>
      </c>
      <c r="M21" s="100"/>
    </row>
    <row r="22" spans="2:13" ht="12" customHeight="1">
      <c r="B22" s="29" t="s">
        <v>18</v>
      </c>
      <c r="C22" s="149">
        <v>791</v>
      </c>
      <c r="D22" s="150">
        <v>897</v>
      </c>
      <c r="E22" s="8"/>
      <c r="J22" s="29" t="s">
        <v>18</v>
      </c>
      <c r="K22" s="154">
        <v>90.9</v>
      </c>
      <c r="L22" s="106">
        <v>96.2</v>
      </c>
      <c r="M22" s="100"/>
    </row>
    <row r="23" spans="2:13" ht="12" customHeight="1">
      <c r="B23" s="29" t="s">
        <v>10</v>
      </c>
      <c r="C23" s="149">
        <v>627</v>
      </c>
      <c r="D23" s="150">
        <v>790</v>
      </c>
      <c r="E23" s="8"/>
      <c r="J23" s="29" t="s">
        <v>10</v>
      </c>
      <c r="K23" s="154">
        <v>94.1</v>
      </c>
      <c r="L23" s="106">
        <v>95</v>
      </c>
      <c r="M23" s="100"/>
    </row>
    <row r="24" spans="2:13" ht="12" customHeight="1">
      <c r="B24" s="29" t="s">
        <v>11</v>
      </c>
      <c r="C24" s="149">
        <v>682</v>
      </c>
      <c r="D24" s="150">
        <v>654</v>
      </c>
      <c r="E24" s="8"/>
      <c r="J24" s="29" t="s">
        <v>11</v>
      </c>
      <c r="K24" s="154">
        <v>86.3</v>
      </c>
      <c r="L24" s="106">
        <v>84.5</v>
      </c>
      <c r="M24" s="100"/>
    </row>
    <row r="25" spans="2:13" ht="12" customHeight="1">
      <c r="B25" s="29" t="s">
        <v>12</v>
      </c>
      <c r="C25" s="149">
        <v>595</v>
      </c>
      <c r="D25" s="150">
        <v>568</v>
      </c>
      <c r="E25" s="8"/>
      <c r="J25" s="29" t="s">
        <v>12</v>
      </c>
      <c r="K25" s="154">
        <v>86.6</v>
      </c>
      <c r="L25" s="106">
        <v>89.3</v>
      </c>
      <c r="M25" s="100"/>
    </row>
    <row r="26" spans="2:13" ht="12" customHeight="1">
      <c r="B26" s="29" t="s">
        <v>17</v>
      </c>
      <c r="C26" s="149">
        <v>773</v>
      </c>
      <c r="D26" s="150">
        <v>1010</v>
      </c>
      <c r="E26" s="8"/>
      <c r="J26" s="29" t="s">
        <v>17</v>
      </c>
      <c r="K26" s="154">
        <v>100</v>
      </c>
      <c r="L26" s="106">
        <v>100.3</v>
      </c>
      <c r="M26" s="100"/>
    </row>
    <row r="27" spans="2:13" ht="12" customHeight="1">
      <c r="B27" s="29" t="s">
        <v>16</v>
      </c>
      <c r="C27" s="149">
        <v>733</v>
      </c>
      <c r="D27" s="150">
        <v>872</v>
      </c>
      <c r="E27" s="8"/>
      <c r="J27" s="29" t="s">
        <v>16</v>
      </c>
      <c r="K27" s="154">
        <v>90.9</v>
      </c>
      <c r="L27" s="106">
        <v>92.5</v>
      </c>
      <c r="M27" s="100"/>
    </row>
    <row r="28" spans="2:13" ht="12" customHeight="1">
      <c r="B28" s="29" t="s">
        <v>176</v>
      </c>
      <c r="C28" s="149">
        <v>900</v>
      </c>
      <c r="D28" s="150">
        <v>965</v>
      </c>
      <c r="E28" s="8"/>
      <c r="J28" s="29" t="s">
        <v>176</v>
      </c>
      <c r="K28" s="154">
        <v>104.1</v>
      </c>
      <c r="L28" s="106">
        <v>106.8</v>
      </c>
      <c r="M28" s="100"/>
    </row>
    <row r="29" spans="2:13" ht="9.9499999999999993" customHeight="1">
      <c r="B29" s="151" t="s">
        <v>55</v>
      </c>
      <c r="C29" s="152"/>
      <c r="D29" s="150"/>
      <c r="J29" s="151" t="s">
        <v>55</v>
      </c>
      <c r="K29" s="152"/>
      <c r="L29" s="155"/>
      <c r="M29" s="141"/>
    </row>
  </sheetData>
  <mergeCells count="1">
    <mergeCell ref="K5:L5"/>
  </mergeCells>
  <pageMargins left="0.7" right="0.7" top="0.75" bottom="0.75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6D4EF-81BD-4E4C-8416-42705058281C}">
  <dimension ref="B1:D36"/>
  <sheetViews>
    <sheetView zoomScaleNormal="100" workbookViewId="0">
      <selection activeCell="F24" sqref="F24"/>
    </sheetView>
  </sheetViews>
  <sheetFormatPr defaultColWidth="10.28515625" defaultRowHeight="11.25"/>
  <cols>
    <col min="1" max="1" width="10.28515625" style="131"/>
    <col min="2" max="2" width="29.42578125" style="131" customWidth="1"/>
    <col min="3" max="4" width="12.28515625" style="131" customWidth="1"/>
    <col min="5" max="16384" width="10.28515625" style="131"/>
  </cols>
  <sheetData>
    <row r="1" spans="2:4" ht="15" customHeight="1">
      <c r="B1" s="138" t="s">
        <v>190</v>
      </c>
    </row>
    <row r="2" spans="2:4" ht="12" customHeight="1">
      <c r="B2" s="139" t="s">
        <v>178</v>
      </c>
    </row>
    <row r="3" spans="2:4" ht="12" customHeight="1"/>
    <row r="4" spans="2:4" ht="12" customHeight="1">
      <c r="B4" s="211"/>
      <c r="C4" s="212" t="s">
        <v>191</v>
      </c>
      <c r="D4" s="214" t="s">
        <v>192</v>
      </c>
    </row>
    <row r="5" spans="2:4" ht="12" customHeight="1">
      <c r="B5" s="211"/>
      <c r="C5" s="213"/>
      <c r="D5" s="215"/>
    </row>
    <row r="6" spans="2:4" ht="12" customHeight="1">
      <c r="B6" s="166"/>
      <c r="C6" s="213" t="s">
        <v>216</v>
      </c>
      <c r="D6" s="215"/>
    </row>
    <row r="7" spans="2:4" ht="12" customHeight="1">
      <c r="B7" s="156" t="s">
        <v>103</v>
      </c>
      <c r="C7" s="157">
        <v>100.8</v>
      </c>
      <c r="D7" s="158">
        <v>94.8</v>
      </c>
    </row>
    <row r="8" spans="2:4" ht="9.9499999999999993" customHeight="1">
      <c r="B8" s="159" t="s">
        <v>160</v>
      </c>
      <c r="C8" s="157"/>
      <c r="D8" s="158"/>
    </row>
    <row r="9" spans="2:4" ht="12" customHeight="1">
      <c r="B9" s="160" t="s">
        <v>193</v>
      </c>
      <c r="C9" s="161">
        <v>104.3</v>
      </c>
      <c r="D9" s="162">
        <v>89.1</v>
      </c>
    </row>
    <row r="10" spans="2:4" ht="12" customHeight="1">
      <c r="B10" s="160" t="s">
        <v>194</v>
      </c>
      <c r="C10" s="161">
        <v>66.8</v>
      </c>
      <c r="D10" s="162">
        <v>84</v>
      </c>
    </row>
    <row r="11" spans="2:4" ht="12" customHeight="1">
      <c r="B11" s="160" t="s">
        <v>195</v>
      </c>
      <c r="C11" s="161">
        <v>172</v>
      </c>
      <c r="D11" s="162">
        <v>155.80000000000001</v>
      </c>
    </row>
    <row r="12" spans="2:4" ht="12" customHeight="1">
      <c r="B12" s="160" t="s">
        <v>196</v>
      </c>
      <c r="C12" s="161">
        <v>106</v>
      </c>
      <c r="D12" s="162">
        <v>89.6</v>
      </c>
    </row>
    <row r="13" spans="2:4" ht="12" customHeight="1">
      <c r="B13" s="160" t="s">
        <v>197</v>
      </c>
      <c r="C13" s="161">
        <v>67</v>
      </c>
      <c r="D13" s="162">
        <v>53.2</v>
      </c>
    </row>
    <row r="14" spans="2:4" ht="12" customHeight="1">
      <c r="B14" s="160" t="s">
        <v>198</v>
      </c>
      <c r="C14" s="161">
        <v>145.5</v>
      </c>
      <c r="D14" s="162">
        <v>130.30000000000001</v>
      </c>
    </row>
    <row r="15" spans="2:4" ht="12" customHeight="1">
      <c r="B15" s="160" t="s">
        <v>199</v>
      </c>
      <c r="C15" s="161">
        <v>103.8</v>
      </c>
      <c r="D15" s="162">
        <v>129.1</v>
      </c>
    </row>
    <row r="16" spans="2:4" ht="12" customHeight="1">
      <c r="B16" s="160" t="s">
        <v>200</v>
      </c>
      <c r="C16" s="161">
        <v>53.9</v>
      </c>
      <c r="D16" s="162">
        <v>41.5</v>
      </c>
    </row>
    <row r="17" spans="2:4" ht="12" customHeight="1">
      <c r="B17" s="160" t="s">
        <v>201</v>
      </c>
      <c r="C17" s="161">
        <v>88.9</v>
      </c>
      <c r="D17" s="162">
        <v>80.8</v>
      </c>
    </row>
    <row r="18" spans="2:4" ht="12" customHeight="1">
      <c r="B18" s="160" t="s">
        <v>202</v>
      </c>
      <c r="C18" s="161">
        <v>54.2</v>
      </c>
      <c r="D18" s="162">
        <v>17.600000000000001</v>
      </c>
    </row>
    <row r="19" spans="2:4" ht="12" customHeight="1">
      <c r="B19" s="160" t="s">
        <v>203</v>
      </c>
      <c r="C19" s="161">
        <v>70.2</v>
      </c>
      <c r="D19" s="162">
        <v>26.3</v>
      </c>
    </row>
    <row r="20" spans="2:4" ht="12" customHeight="1">
      <c r="B20" s="160" t="s">
        <v>204</v>
      </c>
      <c r="C20" s="161">
        <v>114.3</v>
      </c>
      <c r="D20" s="162">
        <v>116</v>
      </c>
    </row>
    <row r="21" spans="2:4" ht="12" customHeight="1">
      <c r="B21" s="160" t="s">
        <v>205</v>
      </c>
      <c r="C21" s="161">
        <v>70.3</v>
      </c>
      <c r="D21" s="162">
        <v>49.3</v>
      </c>
    </row>
    <row r="22" spans="2:4" ht="12" customHeight="1">
      <c r="B22" s="160" t="s">
        <v>206</v>
      </c>
      <c r="C22" s="161">
        <v>88.6</v>
      </c>
      <c r="D22" s="162">
        <v>132.1</v>
      </c>
    </row>
    <row r="23" spans="2:4" ht="12" customHeight="1">
      <c r="B23" s="160" t="s">
        <v>207</v>
      </c>
      <c r="C23" s="161">
        <v>55.2</v>
      </c>
      <c r="D23" s="162">
        <v>35.5</v>
      </c>
    </row>
    <row r="24" spans="2:4" ht="12" customHeight="1">
      <c r="B24" s="160" t="s">
        <v>208</v>
      </c>
      <c r="C24" s="161">
        <v>137.80000000000001</v>
      </c>
      <c r="D24" s="162">
        <v>90.2</v>
      </c>
    </row>
    <row r="25" spans="2:4" ht="12" customHeight="1">
      <c r="B25" s="160" t="s">
        <v>209</v>
      </c>
      <c r="C25" s="161">
        <v>41.8</v>
      </c>
      <c r="D25" s="162">
        <v>44.3</v>
      </c>
    </row>
    <row r="26" spans="2:4" ht="12" customHeight="1">
      <c r="B26" s="160" t="s">
        <v>210</v>
      </c>
      <c r="C26" s="161">
        <v>80.8</v>
      </c>
      <c r="D26" s="162">
        <v>115.9</v>
      </c>
    </row>
    <row r="27" spans="2:4" ht="12" customHeight="1">
      <c r="B27" s="160" t="s">
        <v>211</v>
      </c>
      <c r="C27" s="161">
        <v>75.5</v>
      </c>
      <c r="D27" s="162">
        <v>80.599999999999994</v>
      </c>
    </row>
    <row r="28" spans="2:4" ht="12" customHeight="1">
      <c r="B28" s="160" t="s">
        <v>212</v>
      </c>
      <c r="C28" s="161">
        <v>137.4</v>
      </c>
      <c r="D28" s="162">
        <v>123.4</v>
      </c>
    </row>
    <row r="29" spans="2:4" ht="12" customHeight="1">
      <c r="B29" s="160" t="s">
        <v>213</v>
      </c>
      <c r="C29" s="161">
        <v>343.1</v>
      </c>
      <c r="D29" s="162">
        <v>362.7</v>
      </c>
    </row>
    <row r="30" spans="2:4" ht="9.9499999999999993" customHeight="1">
      <c r="B30" s="163" t="s">
        <v>55</v>
      </c>
      <c r="C30" s="164"/>
      <c r="D30" s="165"/>
    </row>
    <row r="31" spans="2:4" ht="12" customHeight="1">
      <c r="C31" s="140"/>
      <c r="D31" s="140"/>
    </row>
    <row r="32" spans="2:4" ht="12" customHeight="1">
      <c r="B32" s="131" t="s">
        <v>214</v>
      </c>
    </row>
    <row r="33" spans="2:2" ht="12" customHeight="1">
      <c r="B33" s="135" t="s">
        <v>215</v>
      </c>
    </row>
    <row r="34" spans="2:2" ht="12" customHeight="1"/>
    <row r="35" spans="2:2" ht="12" customHeight="1"/>
    <row r="36" spans="2:2" ht="12" customHeight="1"/>
  </sheetData>
  <mergeCells count="4">
    <mergeCell ref="B4:B5"/>
    <mergeCell ref="C4:C5"/>
    <mergeCell ref="D4:D5"/>
    <mergeCell ref="C6:D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60366-498D-4CDF-B15E-18386A1D70F3}">
  <dimension ref="B1:F32"/>
  <sheetViews>
    <sheetView zoomScaleNormal="100" workbookViewId="0">
      <selection activeCell="G52" sqref="G52"/>
    </sheetView>
  </sheetViews>
  <sheetFormatPr defaultColWidth="10.28515625" defaultRowHeight="12" customHeight="1"/>
  <cols>
    <col min="1" max="1" width="10.28515625" style="131"/>
    <col min="2" max="2" width="23.7109375" style="131" customWidth="1"/>
    <col min="3" max="3" width="12.28515625" style="131" customWidth="1"/>
    <col min="4" max="16384" width="10.28515625" style="131"/>
  </cols>
  <sheetData>
    <row r="1" spans="2:6" ht="15" customHeight="1">
      <c r="B1" s="130" t="s">
        <v>181</v>
      </c>
      <c r="C1" s="130"/>
      <c r="D1" s="130"/>
      <c r="E1" s="130"/>
      <c r="F1" s="130"/>
    </row>
    <row r="2" spans="2:6" ht="12" customHeight="1">
      <c r="B2" s="132" t="s">
        <v>182</v>
      </c>
      <c r="C2" s="133"/>
      <c r="D2" s="133"/>
      <c r="E2" s="133"/>
      <c r="F2" s="133"/>
    </row>
    <row r="3" spans="2:6" ht="12" customHeight="1">
      <c r="B3" s="132"/>
      <c r="C3" s="133"/>
      <c r="D3" s="133"/>
      <c r="E3" s="133"/>
      <c r="F3" s="133"/>
    </row>
    <row r="4" spans="2:6" ht="14.1" customHeight="1">
      <c r="B4" s="167"/>
      <c r="C4" s="216" t="s">
        <v>217</v>
      </c>
      <c r="D4" s="133"/>
      <c r="E4" s="133"/>
      <c r="F4" s="133"/>
    </row>
    <row r="5" spans="2:6" ht="14.1" customHeight="1">
      <c r="B5" s="173"/>
      <c r="C5" s="217" t="s">
        <v>218</v>
      </c>
      <c r="D5" s="133"/>
      <c r="E5" s="133"/>
      <c r="F5" s="133"/>
    </row>
    <row r="6" spans="2:6" ht="12" customHeight="1">
      <c r="B6" s="169" t="s">
        <v>103</v>
      </c>
      <c r="C6" s="170">
        <v>164.97109791946974</v>
      </c>
      <c r="D6" s="133"/>
      <c r="E6" s="133"/>
      <c r="F6" s="134"/>
    </row>
    <row r="7" spans="2:6" ht="9.9499999999999993" customHeight="1">
      <c r="B7" s="171" t="s">
        <v>160</v>
      </c>
      <c r="C7" s="172"/>
      <c r="D7" s="133"/>
      <c r="E7" s="133"/>
      <c r="F7" s="134"/>
    </row>
    <row r="8" spans="2:6" ht="12" customHeight="1">
      <c r="B8" s="168" t="s">
        <v>3</v>
      </c>
      <c r="C8" s="172">
        <v>62.296012487583369</v>
      </c>
      <c r="D8" s="133"/>
      <c r="E8" s="133"/>
      <c r="F8" s="133"/>
    </row>
    <row r="9" spans="2:6" ht="12" customHeight="1">
      <c r="B9" s="168" t="s">
        <v>4</v>
      </c>
      <c r="C9" s="172">
        <v>78.625861860408861</v>
      </c>
      <c r="D9" s="133"/>
      <c r="E9" s="133"/>
      <c r="F9" s="133"/>
    </row>
    <row r="10" spans="2:6" ht="12" customHeight="1">
      <c r="B10" s="168" t="s">
        <v>5</v>
      </c>
      <c r="C10" s="172">
        <v>104.18418839360807</v>
      </c>
      <c r="D10" s="133"/>
      <c r="E10" s="133"/>
      <c r="F10" s="133"/>
    </row>
    <row r="11" spans="2:6" ht="12" customHeight="1">
      <c r="B11" s="168" t="s">
        <v>14</v>
      </c>
      <c r="C11" s="172">
        <v>153.59760422413112</v>
      </c>
      <c r="D11" s="133"/>
      <c r="E11" s="133"/>
      <c r="F11" s="133"/>
    </row>
    <row r="12" spans="2:6" ht="12" customHeight="1">
      <c r="B12" s="168" t="s">
        <v>19</v>
      </c>
      <c r="C12" s="172">
        <v>81.28124421403443</v>
      </c>
      <c r="D12" s="133"/>
      <c r="E12" s="133"/>
      <c r="F12" s="133"/>
    </row>
    <row r="13" spans="2:6" ht="12" customHeight="1">
      <c r="B13" s="168" t="s">
        <v>6</v>
      </c>
      <c r="C13" s="172">
        <v>131.87534171678513</v>
      </c>
      <c r="D13" s="133"/>
      <c r="E13" s="133"/>
      <c r="F13" s="133"/>
    </row>
    <row r="14" spans="2:6" ht="12" customHeight="1">
      <c r="B14" s="168" t="s">
        <v>183</v>
      </c>
      <c r="C14" s="172">
        <v>245.90528752002848</v>
      </c>
      <c r="D14" s="133"/>
      <c r="E14" s="133"/>
      <c r="F14" s="133"/>
    </row>
    <row r="15" spans="2:6" ht="12" customHeight="1">
      <c r="B15" s="168" t="s">
        <v>184</v>
      </c>
      <c r="C15" s="172">
        <v>52.374680405981252</v>
      </c>
      <c r="D15" s="133"/>
      <c r="E15" s="133"/>
      <c r="F15" s="133"/>
    </row>
    <row r="16" spans="2:6" ht="12" customHeight="1">
      <c r="B16" s="168" t="s">
        <v>7</v>
      </c>
      <c r="C16" s="172">
        <v>55.387409200968527</v>
      </c>
      <c r="D16" s="133"/>
      <c r="E16" s="133"/>
      <c r="F16" s="133"/>
    </row>
    <row r="17" spans="2:6" ht="12" customHeight="1">
      <c r="B17" s="168" t="s">
        <v>8</v>
      </c>
      <c r="C17" s="172">
        <v>117.85781633037904</v>
      </c>
      <c r="D17" s="133"/>
      <c r="E17" s="133"/>
      <c r="F17" s="133"/>
    </row>
    <row r="18" spans="2:6" ht="12" customHeight="1">
      <c r="B18" s="168" t="s">
        <v>0</v>
      </c>
      <c r="C18" s="172">
        <v>198.88829665727556</v>
      </c>
      <c r="D18" s="133"/>
      <c r="E18" s="133"/>
      <c r="F18" s="133"/>
    </row>
    <row r="19" spans="2:6" ht="12" customHeight="1">
      <c r="B19" s="168" t="s">
        <v>1</v>
      </c>
      <c r="C19" s="172">
        <v>84.475941046577304</v>
      </c>
      <c r="D19" s="133"/>
      <c r="E19" s="133"/>
      <c r="F19" s="133"/>
    </row>
    <row r="20" spans="2:6" ht="12" customHeight="1">
      <c r="B20" s="168" t="s">
        <v>9</v>
      </c>
      <c r="C20" s="172">
        <v>123.14039254906864</v>
      </c>
      <c r="D20" s="133"/>
      <c r="E20" s="133"/>
      <c r="F20" s="133"/>
    </row>
    <row r="21" spans="2:6" ht="12" customHeight="1">
      <c r="B21" s="168" t="s">
        <v>2</v>
      </c>
      <c r="C21" s="172">
        <v>79.068745881836151</v>
      </c>
      <c r="D21" s="133"/>
      <c r="E21" s="133"/>
      <c r="F21" s="133"/>
    </row>
    <row r="22" spans="2:6" ht="12" customHeight="1">
      <c r="B22" s="168" t="s">
        <v>18</v>
      </c>
      <c r="C22" s="172">
        <v>155.46218487394958</v>
      </c>
      <c r="D22" s="133"/>
      <c r="E22" s="133"/>
      <c r="F22" s="133"/>
    </row>
    <row r="23" spans="2:6" ht="12" customHeight="1">
      <c r="B23" s="168" t="s">
        <v>10</v>
      </c>
      <c r="C23" s="172">
        <v>233.91691702061536</v>
      </c>
      <c r="D23" s="133"/>
      <c r="E23" s="133"/>
      <c r="F23" s="133"/>
    </row>
    <row r="24" spans="2:6" ht="12" customHeight="1">
      <c r="B24" s="168" t="s">
        <v>11</v>
      </c>
      <c r="C24" s="172">
        <v>79.139454475605064</v>
      </c>
      <c r="D24" s="133"/>
      <c r="E24" s="133"/>
      <c r="F24" s="133"/>
    </row>
    <row r="25" spans="2:6" ht="12" customHeight="1">
      <c r="B25" s="168" t="s">
        <v>12</v>
      </c>
      <c r="C25" s="172">
        <v>68.111762951178278</v>
      </c>
      <c r="D25" s="133"/>
      <c r="E25" s="133"/>
      <c r="F25" s="133"/>
    </row>
    <row r="26" spans="2:6" ht="12" customHeight="1">
      <c r="B26" s="168" t="s">
        <v>17</v>
      </c>
      <c r="C26" s="172">
        <v>149.71280340930147</v>
      </c>
      <c r="D26" s="133"/>
      <c r="E26" s="133"/>
      <c r="F26" s="133"/>
    </row>
    <row r="27" spans="2:6" ht="12" customHeight="1">
      <c r="B27" s="168" t="s">
        <v>16</v>
      </c>
      <c r="C27" s="172">
        <v>136.05572597137015</v>
      </c>
      <c r="D27" s="133"/>
      <c r="E27" s="133"/>
      <c r="F27" s="133"/>
    </row>
    <row r="28" spans="2:6" ht="12" customHeight="1">
      <c r="B28" s="168" t="s">
        <v>185</v>
      </c>
      <c r="C28" s="172">
        <v>223.43999000093743</v>
      </c>
      <c r="D28" s="133"/>
      <c r="E28" s="133"/>
      <c r="F28" s="133"/>
    </row>
    <row r="29" spans="2:6" ht="9.9499999999999993" customHeight="1">
      <c r="B29" s="163" t="s">
        <v>55</v>
      </c>
      <c r="C29" s="165"/>
    </row>
    <row r="31" spans="2:6" ht="12" customHeight="1">
      <c r="B31" s="133" t="s">
        <v>186</v>
      </c>
      <c r="C31" s="133"/>
      <c r="D31" s="133"/>
      <c r="E31" s="133"/>
      <c r="F31" s="133"/>
    </row>
    <row r="32" spans="2:6" ht="12" customHeight="1">
      <c r="B32" s="132" t="s">
        <v>187</v>
      </c>
      <c r="C32" s="133"/>
      <c r="D32" s="133"/>
      <c r="E32" s="133"/>
      <c r="F32" s="13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</vt:lpstr>
      <vt:lpstr>str. 11</vt:lpstr>
      <vt:lpstr>str. 12</vt:lpstr>
      <vt:lpstr>str. 19</vt:lpstr>
      <vt:lpstr>str. 30</vt:lpstr>
      <vt:lpstr>str. 34</vt:lpstr>
      <vt:lpstr>str. 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Grzesiak Brygida</dc:creator>
  <cp:lastModifiedBy>Bardoń Jolanta</cp:lastModifiedBy>
  <cp:lastPrinted>2019-09-10T06:53:53Z</cp:lastPrinted>
  <dcterms:created xsi:type="dcterms:W3CDTF">2014-12-31T07:33:56Z</dcterms:created>
  <dcterms:modified xsi:type="dcterms:W3CDTF">2022-02-14T08:35:59Z</dcterms:modified>
</cp:coreProperties>
</file>